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dmin2"/>
  <workbookPr/>
  <bookViews>
    <workbookView activeTab="0" xWindow="240" yWindow="60" windowWidth="0" windowHeight="0" tabRatio="500"/>
  </bookViews>
  <sheets>
    <sheet name="Лист1" sheetId="1" r:id="rId4"/>
    <sheet name="Лист2" sheetId="2" r:id="rId5"/>
    <sheet name="Лист3" sheetId="3" r:id="rId6"/>
    <sheet name="Отчет о совместимости" sheetId="4" r:id="rId7"/>
  </sheets>
  <calcPr/>
  <extLst>
    <ext uri="smNativeData">
      <pm:revision xmlns:pm="smNativeData" day="1692948419" val="1066" rev="124" revOS="4" revMin="124" revMax="0"/>
      <pm:docPrefs xmlns:pm="smNativeData" id="1692948419" fixedDigits="0" showNotice="1" showFrameBounds="1" autoChart="1" recalcOnPrint="1" recalcOnCopy="1" finalRounding="1" compatTextArt="1" tab="567" useDefinedPrintRange="1" printArea="currentSheet"/>
      <pm:compatibility xmlns:pm="smNativeData" id="1692948419" overlapCells="1"/>
      <pm:defCurrency xmlns:pm="smNativeData" id="1692948419"/>
    </ext>
  </extLst>
</workbook>
</file>

<file path=xl/sharedStrings.xml><?xml version="1.0" encoding="utf-8"?>
<sst xmlns="http://schemas.openxmlformats.org/spreadsheetml/2006/main" count="312" uniqueCount="105">
  <si>
    <t>УТВЕРЖДАЮ</t>
  </si>
  <si>
    <t>И.О.Директора МБОУ  МСШ №11</t>
  </si>
  <si>
    <t>__________Бойченкова Наталья Васильевна</t>
  </si>
  <si>
    <t>"___" __________________ 20__ г.</t>
  </si>
  <si>
    <t xml:space="preserve">Приказ № 35     от "26 " августа 2022г </t>
  </si>
  <si>
    <t>Расписание   уроков   на 2023-2024  учебный год МБОУ Мирненской СШ № 11</t>
  </si>
  <si>
    <t>День недели</t>
  </si>
  <si>
    <t>Предмет</t>
  </si>
  <si>
    <t xml:space="preserve">Предмет </t>
  </si>
  <si>
    <t>10а</t>
  </si>
  <si>
    <t>ПОНЕДЕЛЬНИК</t>
  </si>
  <si>
    <t>Русский язык</t>
  </si>
  <si>
    <t>математика</t>
  </si>
  <si>
    <t>Обществознание</t>
  </si>
  <si>
    <t>Русский язык             11</t>
  </si>
  <si>
    <t>Английский язык</t>
  </si>
  <si>
    <t>Биология</t>
  </si>
  <si>
    <t>Математика</t>
  </si>
  <si>
    <t>География                    8</t>
  </si>
  <si>
    <t>История</t>
  </si>
  <si>
    <t>Физика</t>
  </si>
  <si>
    <t>Литературное чтение</t>
  </si>
  <si>
    <t>Физкультура</t>
  </si>
  <si>
    <t>русский язык</t>
  </si>
  <si>
    <t xml:space="preserve">физика                          8   </t>
  </si>
  <si>
    <t>биология</t>
  </si>
  <si>
    <t>Технология</t>
  </si>
  <si>
    <t>ИЗО</t>
  </si>
  <si>
    <t>Литература</t>
  </si>
  <si>
    <t xml:space="preserve">Геометрия               11    </t>
  </si>
  <si>
    <t>ОБЖ</t>
  </si>
  <si>
    <t>ОДНКНР</t>
  </si>
  <si>
    <t>Музыка</t>
  </si>
  <si>
    <t>Физкультура               2</t>
  </si>
  <si>
    <t xml:space="preserve">Химия </t>
  </si>
  <si>
    <t>Информатика</t>
  </si>
  <si>
    <t>физкультура</t>
  </si>
  <si>
    <t xml:space="preserve"> Музыка               1</t>
  </si>
  <si>
    <t xml:space="preserve">Физика </t>
  </si>
  <si>
    <t>ВТОРНИК</t>
  </si>
  <si>
    <t>Английский язык     10</t>
  </si>
  <si>
    <t xml:space="preserve">Статистика и вероятность </t>
  </si>
  <si>
    <t>География</t>
  </si>
  <si>
    <t>алгебра                        10</t>
  </si>
  <si>
    <t xml:space="preserve"> 'Физика                         8</t>
  </si>
  <si>
    <t>Алгебра</t>
  </si>
  <si>
    <t>литература</t>
  </si>
  <si>
    <t>Биология                      7</t>
  </si>
  <si>
    <t>Окружающий мир</t>
  </si>
  <si>
    <t xml:space="preserve">История </t>
  </si>
  <si>
    <t>Литература                6</t>
  </si>
  <si>
    <t>английский язык</t>
  </si>
  <si>
    <t>Техналогия</t>
  </si>
  <si>
    <t>Информатика              6</t>
  </si>
  <si>
    <t>Геометрия</t>
  </si>
  <si>
    <t>СРЕДА</t>
  </si>
  <si>
    <t>Русский язык              11</t>
  </si>
  <si>
    <t xml:space="preserve">биология </t>
  </si>
  <si>
    <t>Алгебра                          10</t>
  </si>
  <si>
    <t>Химия</t>
  </si>
  <si>
    <t>История                        6</t>
  </si>
  <si>
    <t>Литература                  6</t>
  </si>
  <si>
    <t xml:space="preserve">География </t>
  </si>
  <si>
    <t>Физическая культура</t>
  </si>
  <si>
    <t>музыка</t>
  </si>
  <si>
    <t>литературное чтение</t>
  </si>
  <si>
    <t xml:space="preserve">физкультура </t>
  </si>
  <si>
    <t>Английский язык       10</t>
  </si>
  <si>
    <t xml:space="preserve">физкультура            </t>
  </si>
  <si>
    <t>обществознание</t>
  </si>
  <si>
    <t>информатика                           8</t>
  </si>
  <si>
    <t>ЧЕТВЕРГ</t>
  </si>
  <si>
    <t xml:space="preserve">Алгебра        10 </t>
  </si>
  <si>
    <t>Русский язык            11</t>
  </si>
  <si>
    <t xml:space="preserve">История           </t>
  </si>
  <si>
    <t>Англ.язык</t>
  </si>
  <si>
    <t>Геометрия               11</t>
  </si>
  <si>
    <t xml:space="preserve">химия </t>
  </si>
  <si>
    <t>Английский язык        10</t>
  </si>
  <si>
    <t xml:space="preserve">история </t>
  </si>
  <si>
    <t>ИЗО           2</t>
  </si>
  <si>
    <t>Физическая культура  2</t>
  </si>
  <si>
    <t xml:space="preserve"> Литература</t>
  </si>
  <si>
    <t>ПЯТНИЦА</t>
  </si>
  <si>
    <t>Общество знание         9</t>
  </si>
  <si>
    <t>Алгебра                        11</t>
  </si>
  <si>
    <t xml:space="preserve">Английский язык </t>
  </si>
  <si>
    <t>Общество знание</t>
  </si>
  <si>
    <t xml:space="preserve">Технология </t>
  </si>
  <si>
    <t>ОРКСЭ</t>
  </si>
  <si>
    <t>Технология     2</t>
  </si>
  <si>
    <t xml:space="preserve">ОБЖ </t>
  </si>
  <si>
    <t xml:space="preserve">ОДНКР </t>
  </si>
  <si>
    <t>Технология      2</t>
  </si>
  <si>
    <t>Статистика и вероятность                10</t>
  </si>
  <si>
    <t>Индивидуальный проект</t>
  </si>
  <si>
    <t/>
  </si>
  <si>
    <t>Отчет о совместимости для Копия МСШ № 11. Расписание уроков на 2020 -2021 уч. г (2).xls</t>
  </si>
  <si>
    <t>Дата отчета: 08.11.2021 11:16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</si>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</sst>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</numFmts>
  <fonts count="27">
    <font>
      <name val="Calibri"/>
      <charset val="204"/>
      <family val="2"/>
      <color rgb="FF000000"/>
      <sz val="11"/>
      <extLst>
        <ext uri="smNativeData">
          <pm:charSpec xmlns:pm="smNativeData" id="169294841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69294841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69294841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color rgb="FF000000"/>
      <sz val="26"/>
      <extLst>
        <ext uri="smNativeData">
          <pm:charSpec xmlns:pm="smNativeData" id="1692948419" ulstyle="none" kern="1">
            <pm:latin face="Calibri" sz="520" lang="default"/>
            <pm:cs face="Times New Roman" sz="520" lang="default"/>
            <pm:ea face="SimSun" sz="520" lang="default"/>
          </pm:charSpec>
        </ext>
      </extLst>
    </font>
    <font>
      <name val="Times New Roman"/>
      <charset val="204"/>
      <family val="1"/>
      <color rgb="FF000000"/>
      <sz val="26"/>
      <extLst>
        <ext uri="smNativeData">
          <pm:charSpec xmlns:pm="smNativeData" id="1692948419" ulstyle="none" kern="1">
            <pm:latin face="Times New Roman" sz="520" lang="default"/>
            <pm:cs face="Times New Roman" sz="520" lang="default"/>
            <pm:ea face="SimSun" sz="520" lang="default"/>
          </pm:charSpec>
        </ext>
      </extLst>
    </font>
    <font>
      <name val="Times New Roman"/>
      <charset val="204"/>
      <family val="1"/>
      <b/>
      <color rgb="FF000000"/>
      <sz val="26"/>
      <extLst>
        <ext uri="smNativeData">
          <pm:charSpec xmlns:pm="smNativeData" id="1692948419" ulstyle="none" kern="1">
            <pm:latin face="Times New Roman" sz="520" lang="default" weight="bold"/>
            <pm:cs face="Times New Roman" sz="520" lang="default" weight="bold"/>
            <pm:ea face="SimSun" sz="520" lang="default" weight="bold"/>
          </pm:charSpec>
        </ext>
      </extLst>
    </font>
    <font>
      <name val="Calibri"/>
      <charset val="204"/>
      <family val="2"/>
      <b/>
      <color rgb="FF000000"/>
      <sz val="26"/>
      <extLst>
        <ext uri="smNativeData">
          <pm:charSpec xmlns:pm="smNativeData" id="1692948419" ulstyle="none" kern="1">
            <pm:latin face="Calibri" sz="520" lang="default" weight="bold"/>
            <pm:cs face="Times New Roman" sz="520" lang="default" weight="bold"/>
            <pm:ea face="SimSun" sz="520" lang="default" weight="bold"/>
          </pm:charSpec>
        </ext>
      </extLst>
    </font>
    <font>
      <name val="Times New Roman"/>
      <charset val="204"/>
      <family val="1"/>
      <color rgb="FF000000"/>
      <sz val="36"/>
      <extLst>
        <ext uri="smNativeData">
          <pm:charSpec xmlns:pm="smNativeData" id="1692948419" ulstyle="none" kern="1">
            <pm:latin face="Times New Roman" sz="720" lang="default"/>
            <pm:cs face="Times New Roman" sz="720" lang="default"/>
            <pm:ea face="SimSun" sz="720" lang="default"/>
          </pm:charSpec>
        </ext>
      </extLst>
    </font>
    <font>
      <name val="Times New Roman"/>
      <charset val="204"/>
      <family val="1"/>
      <b/>
      <color rgb="FF000000"/>
      <sz val="36"/>
      <extLst>
        <ext uri="smNativeData">
          <pm:charSpec xmlns:pm="smNativeData" id="1692948419" ulstyle="none" kern="1">
            <pm:latin face="Times New Roman" sz="720" lang="default" weight="bold"/>
            <pm:cs face="Times New Roman" sz="720" lang="default" weight="bold"/>
            <pm:ea face="SimSun" sz="720" lang="default" weight="bold"/>
          </pm:charSpec>
        </ext>
      </extLst>
    </font>
    <font>
      <name val="Times New Roman"/>
      <charset val="204"/>
      <family val="1"/>
      <color rgb="FF000000"/>
      <sz val="72"/>
      <extLst>
        <ext uri="smNativeData">
          <pm:charSpec xmlns:pm="smNativeData" id="1692948419" ulstyle="none" kern="1">
            <pm:latin face="Times New Roman" sz="1440" lang="default"/>
            <pm:cs face="Times New Roman" sz="1440" lang="default"/>
            <pm:ea face="SimSun" sz="1440" lang="default"/>
          </pm:charSpec>
        </ext>
      </extLst>
    </font>
    <font>
      <name val="Times New Roman"/>
      <charset val="204"/>
      <family val="1"/>
      <color rgb="FF000000"/>
      <sz val="72"/>
      <u val="single"/>
      <extLst>
        <ext uri="smNativeData">
          <pm:charSpec xmlns:pm="smNativeData" id="1692948419" ulstyle="single" kern="1">
            <pm:latin face="Times New Roman" sz="1440" lang="default"/>
            <pm:cs face="Times New Roman" sz="1440" lang="default"/>
            <pm:ea face="SimSun" sz="1440" lang="default"/>
          </pm:charSpec>
        </ext>
      </extLst>
    </font>
    <font>
      <name val="Times New Roman"/>
      <charset val="204"/>
      <family val="1"/>
      <b/>
      <color rgb="FF000000"/>
      <sz val="72"/>
      <u val="single"/>
      <extLst>
        <ext uri="smNativeData">
          <pm:charSpec xmlns:pm="smNativeData" id="1692948419" ulstyle="single" kern="1">
            <pm:latin face="Times New Roman" sz="1440" lang="default" weight="bold"/>
            <pm:cs face="Times New Roman" sz="1440" lang="default" weight="bold"/>
            <pm:ea face="SimSun" sz="1440" lang="default" weight="bold"/>
          </pm:charSpec>
        </ext>
      </extLst>
    </font>
    <font>
      <name val="Times New Roman"/>
      <charset val="204"/>
      <family val="1"/>
      <b/>
      <color rgb="FF000000"/>
      <sz val="72"/>
      <extLst>
        <ext uri="smNativeData">
          <pm:charSpec xmlns:pm="smNativeData" id="1692948419" ulstyle="none" kern="1">
            <pm:latin face="Times New Roman" sz="1440" lang="default" weight="bold"/>
            <pm:cs face="Times New Roman" sz="1440" lang="default" weight="bold"/>
            <pm:ea face="SimSun" sz="1440" lang="default" weight="bold"/>
          </pm:charSpec>
        </ext>
      </extLst>
    </font>
    <font>
      <name val="Times New Roman"/>
      <charset val="204"/>
      <family val="1"/>
      <b/>
      <color rgb="FF000000"/>
      <sz val="48"/>
      <extLst>
        <ext uri="smNativeData">
          <pm:charSpec xmlns:pm="smNativeData" id="1692948419" ulstyle="none" kern="1">
            <pm:latin face="Times New Roman" sz="960" lang="default" weight="bold"/>
            <pm:cs face="Times New Roman" sz="960" lang="default" weight="bold"/>
            <pm:ea face="SimSun" sz="960" lang="default" weight="bold"/>
          </pm:charSpec>
        </ext>
      </extLst>
    </font>
    <font>
      <name val="Times New Roman"/>
      <charset val="204"/>
      <family val="1"/>
      <b/>
      <i/>
      <color rgb="FF000000"/>
      <sz val="72"/>
      <extLst>
        <ext uri="smNativeData">
          <pm:charSpec xmlns:pm="smNativeData" id="1692948419" ulstyle="none" kern="1">
            <pm:latin face="Times New Roman" sz="1440" lang="default" weight="bold" i="1"/>
            <pm:cs face="Times New Roman" sz="1440" lang="default" weight="bold" i="1"/>
            <pm:ea face="SimSun" sz="1440" lang="default" weight="bold" i="1"/>
          </pm:charSpec>
        </ext>
      </extLst>
    </font>
    <font>
      <name val="Arial Cyr"/>
      <charset val="204"/>
      <family val="2"/>
      <b/>
      <i/>
      <color rgb="FF000000"/>
      <sz val="72"/>
      <extLst>
        <ext uri="smNativeData">
          <pm:charSpec xmlns:pm="smNativeData" id="1692948419" ulstyle="none" kern="1">
            <pm:latin face="Arial Cyr" sz="1440" lang="default" weight="bold" i="1"/>
            <pm:cs face="Times New Roman" sz="1440" lang="default" weight="bold" i="1"/>
            <pm:ea face="SimSun" sz="1440" lang="default" weight="bold" i="1"/>
          </pm:charSpec>
        </ext>
      </extLst>
    </font>
    <font>
      <name val="Calibri"/>
      <charset val="204"/>
      <family val="2"/>
      <b/>
      <color rgb="FF000000"/>
      <sz val="48"/>
      <extLst>
        <ext uri="smNativeData">
          <pm:charSpec xmlns:pm="smNativeData" id="1692948419" ulstyle="none" kern="1">
            <pm:latin face="Calibri" sz="960" lang="default" weight="bold"/>
            <pm:cs face="Times New Roman" sz="960" lang="default" weight="bold"/>
            <pm:ea face="SimSun" sz="960" lang="default" weight="bold"/>
          </pm:charSpec>
        </ext>
      </extLst>
    </font>
    <font>
      <name val="Calibri"/>
      <charset val="204"/>
      <family val="2"/>
      <b/>
      <color rgb="FF000000"/>
      <sz val="72"/>
      <extLst>
        <ext uri="smNativeData">
          <pm:charSpec xmlns:pm="smNativeData" id="1692948419" ulstyle="none" kern="1">
            <pm:latin face="Calibri" sz="1440" lang="default" weight="bold"/>
            <pm:cs face="Times New Roman" sz="1440" lang="default" weight="bold"/>
            <pm:ea face="SimSun" sz="1440" lang="default" weight="bold"/>
          </pm:charSpec>
        </ext>
      </extLst>
    </font>
    <font>
      <name val="Calibri"/>
      <charset val="204"/>
      <family val="2"/>
      <b/>
      <i/>
      <color rgb="FF000000"/>
      <sz val="72"/>
      <extLst>
        <ext uri="smNativeData">
          <pm:charSpec xmlns:pm="smNativeData" id="1692948419" ulstyle="none" kern="1">
            <pm:latin face="Calibri" sz="1440" lang="default" weight="bold" i="1"/>
            <pm:cs face="Times New Roman" sz="1440" lang="default" weight="bold" i="1"/>
            <pm:ea face="SimSun" sz="1440" lang="default" weight="bold" i="1"/>
          </pm:charSpec>
        </ext>
      </extLst>
    </font>
    <font>
      <name val="Times New Roman"/>
      <charset val="204"/>
      <family val="1"/>
      <color rgb="FF000000"/>
      <sz val="48"/>
      <extLst>
        <ext uri="smNativeData">
          <pm:charSpec xmlns:pm="smNativeData" id="1692948419" ulstyle="none" kern="1">
            <pm:latin face="Times New Roman" sz="960" lang="default"/>
            <pm:cs face="Times New Roman" sz="960" lang="default"/>
            <pm:ea face="SimSun" sz="960" lang="default"/>
          </pm:charSpec>
        </ext>
      </extLst>
    </font>
    <font>
      <name val="Times New Roman"/>
      <charset val="204"/>
      <family val="1"/>
      <color rgb="FF000000"/>
      <sz val="14"/>
      <extLst>
        <ext uri="smNativeData">
          <pm:charSpec xmlns:pm="smNativeData" id="1692948419" ulstyle="none" kern="1">
            <pm:latin face="Times New Roman" sz="280" lang="default"/>
            <pm:cs face="Times New Roman" sz="280" lang="default"/>
            <pm:ea face="SimSun" sz="28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692948419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b/>
      <i/>
      <color rgb="FF000000"/>
      <sz val="48"/>
      <extLst>
        <ext uri="smNativeData">
          <pm:charSpec xmlns:pm="smNativeData" id="1692948419" ulstyle="none" kern="1">
            <pm:latin face="Times New Roman" sz="960" lang="default" weight="bold" i="1"/>
            <pm:cs face="Times New Roman" sz="960" lang="default" weight="bold" i="1"/>
            <pm:ea face="SimSun" sz="960" lang="default" weight="bold" i="1"/>
          </pm:charSpec>
        </ext>
      </extLst>
    </font>
    <font>
      <name val="Times New Roman"/>
      <charset val="204"/>
      <family val="1"/>
      <b/>
      <color rgb="FF000000"/>
      <sz val="50"/>
      <extLst>
        <ext uri="smNativeData">
          <pm:charSpec xmlns:pm="smNativeData" id="1692948419" ulstyle="none" kern="1">
            <pm:latin face="Times New Roman" sz="1000" lang="default" weight="bold"/>
            <pm:cs face="Times New Roman" sz="1000" lang="default" weight="bold"/>
            <pm:ea face="SimSun" sz="1000" lang="default" weight="bold"/>
          </pm:charSpec>
        </ext>
      </extLst>
    </font>
    <font>
      <name val="Times New Roman"/>
      <charset val="204"/>
      <family val="1"/>
      <b/>
      <color rgb="FF000000"/>
      <sz val="60"/>
      <extLst>
        <ext uri="smNativeData">
          <pm:charSpec xmlns:pm="smNativeData" id="1692948419" ulstyle="none" kern="1">
            <pm:latin face="Times New Roman" sz="1200" lang="default" weight="bold"/>
            <pm:cs face="Times New Roman" sz="1200" lang="default" weight="bold"/>
            <pm:ea face="SimSun" sz="1200" lang="default" weight="bold"/>
          </pm:charSpec>
        </ext>
      </extLst>
    </font>
    <font>
      <name val="Times New Roman"/>
      <charset val="204"/>
      <family val="1"/>
      <b/>
      <i/>
      <color rgb="FF000000"/>
      <sz val="42"/>
      <extLst>
        <ext uri="smNativeData">
          <pm:charSpec xmlns:pm="smNativeData" id="1692948419" ulstyle="none" kern="1">
            <pm:latin face="Times New Roman" sz="840" lang="default" weight="bold" i="1"/>
            <pm:cs face="Times New Roman" sz="840" lang="default" weight="bold" i="1"/>
            <pm:ea face="SimSun" sz="840" lang="default" weight="bold" i="1"/>
          </pm:charSpec>
        </ext>
      </extLst>
    </font>
    <font>
      <name val="Times New Roman"/>
      <charset val="204"/>
      <family val="1"/>
      <b/>
      <color rgb="FF000000"/>
      <sz val="42"/>
      <extLst>
        <ext uri="smNativeData">
          <pm:charSpec xmlns:pm="smNativeData" id="1692948419" ulstyle="none" kern="1">
            <pm:latin face="Times New Roman" sz="840" lang="default" weight="bold"/>
            <pm:cs face="Times New Roman" sz="840" lang="default" weight="bold"/>
            <pm:ea face="SimSun" sz="840" lang="default" weight="bold"/>
          </pm:charSpec>
        </ext>
      </extLst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D922"/>
        <bgColor rgb="FFFFFFFF"/>
        <extLst>
          <ext uri="smNativeData">
            <pm:shade xmlns:pm="smNativeData" id="1692948419" type="1" fgLvl="100" fgClr="00FFD922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2948419" type="1" fgLvl="100" fgClr="00CCFFCC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2948419" type="1" fgLvl="100" fgClr="00FFFFFF" bgLvl="100" bgClr="00000000"/>
          </ext>
        </extLst>
      </patternFill>
    </fill>
    <fill>
      <patternFill patternType="solid">
        <fgColor rgb="FFFFD922"/>
        <bgColor rgb="FFFFFFFF"/>
        <extLst>
          <ext uri="smNativeData">
            <pm:shade xmlns:pm="smNativeData" id="1692948419" type="1" fgLvl="100" fgClr="00FFD922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2948419" type="1" fgLvl="100" fgClr="00FFFFFF" bgLvl="0" bgClr="00FFFFFF"/>
          </ext>
        </extLst>
      </patternFill>
    </fill>
  </fills>
  <borders count="8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/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2948419"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29484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2948419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5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2948419"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9484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right" type="1" style="0" width="5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2948419">
            <pm:line position="bottom" type="1" style="0" width="5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5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right" type="1" style="0" width="5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2948419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29484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948419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2948419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2"/>
      <extLst>
        <ext uri="smNativeData">
          <pm:cellMargin xmlns:pm="smNativeData" id="1692948419" l="384" r="0" t="0" b="0" textRotation="0"/>
        </ext>
      </extLst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 applyAlignment="1">
      <alignment horizontal="right"/>
    </xf>
    <xf numFmtId="0" fontId="14" fillId="0" borderId="4" xfId="0" applyFont="1" applyBorder="1"/>
    <xf numFmtId="0" fontId="15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right"/>
    </xf>
    <xf numFmtId="0" fontId="14" fillId="0" borderId="7" xfId="0" applyFont="1" applyBorder="1"/>
    <xf numFmtId="0" fontId="14" fillId="0" borderId="4" xfId="0" applyFont="1" applyBorder="1" applyAlignment="1">
      <alignment horizontal="right"/>
    </xf>
    <xf numFmtId="0" fontId="16" fillId="0" borderId="8" xfId="0" applyFont="1" applyBorder="1"/>
    <xf numFmtId="0" fontId="12" fillId="0" borderId="9" xfId="0" applyFont="1" applyBorder="1" applyAlignment="1">
      <alignment horizontal="center" vertical="center" wrapText="1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7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8" xfId="0" applyFont="1" applyBorder="1"/>
    <xf numFmtId="0" fontId="14" fillId="0" borderId="19" xfId="0" applyFont="1" applyBorder="1"/>
    <xf numFmtId="0" fontId="12" fillId="0" borderId="1" xfId="0" applyFont="1" applyBorder="1"/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31" xfId="0" applyFont="1" applyBorder="1" applyAlignment="1">
      <alignment vertical="center"/>
    </xf>
    <xf numFmtId="49" fontId="12" fillId="0" borderId="9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49" fontId="12" fillId="0" borderId="32" xfId="0" applyNumberFormat="1" applyFont="1" applyBorder="1" applyAlignment="1">
      <alignment horizontal="left"/>
    </xf>
    <xf numFmtId="0" fontId="12" fillId="0" borderId="23" xfId="0" applyFont="1" applyBorder="1" applyAlignment="1">
      <alignment horizontal="righ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49" fontId="12" fillId="0" borderId="33" xfId="0" applyNumberFormat="1" applyFont="1" applyBorder="1" applyAlignment="1">
      <alignment horizontal="lef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7" xfId="0" applyFont="1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13" fillId="0" borderId="39" xfId="0" applyFont="1" applyBorder="1" applyAlignment="1">
      <alignment vertical="center"/>
    </xf>
    <xf numFmtId="49" fontId="12" fillId="0" borderId="40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 wrapText="1"/>
    </xf>
    <xf numFmtId="49" fontId="12" fillId="0" borderId="32" xfId="0" applyNumberFormat="1" applyFont="1" applyBorder="1"/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right"/>
    </xf>
    <xf numFmtId="0" fontId="12" fillId="0" borderId="41" xfId="0" applyFont="1" applyBorder="1" applyAlignment="1">
      <alignment horizontal="left" wrapText="1"/>
    </xf>
    <xf numFmtId="0" fontId="12" fillId="0" borderId="32" xfId="0" applyFont="1" applyBorder="1" applyAlignment="1">
      <alignment horizontal="right"/>
    </xf>
    <xf numFmtId="0" fontId="13" fillId="0" borderId="39" xfId="0" applyFont="1" applyBorder="1"/>
    <xf numFmtId="0" fontId="12" fillId="0" borderId="32" xfId="0" applyFont="1" applyBorder="1" applyAlignment="1">
      <alignment horizontal="left" wrapText="1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 wrapText="1"/>
    </xf>
    <xf numFmtId="0" fontId="14" fillId="0" borderId="33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9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49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49" xfId="0" applyFont="1" applyBorder="1" applyAlignment="1">
      <alignment wrapText="1"/>
    </xf>
    <xf numFmtId="0" fontId="12" fillId="0" borderId="49" xfId="0" applyFont="1" applyBorder="1" applyAlignment="1">
      <alignment horizontal="left"/>
    </xf>
    <xf numFmtId="0" fontId="12" fillId="0" borderId="49" xfId="0" applyFont="1" applyBorder="1" applyAlignment="1">
      <alignment horizontal="right"/>
    </xf>
    <xf numFmtId="0" fontId="12" fillId="0" borderId="48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12" fillId="0" borderId="50" xfId="0" applyFont="1" applyBorder="1" applyAlignment="1">
      <alignment horizontal="right"/>
    </xf>
    <xf numFmtId="0" fontId="13" fillId="0" borderId="51" xfId="0" applyFont="1" applyBorder="1"/>
    <xf numFmtId="0" fontId="17" fillId="53" borderId="52" xfId="0" applyFont="1" applyFill="1" applyBorder="1" applyAlignment="1">
      <alignment horizontal="left"/>
    </xf>
    <xf numFmtId="0" fontId="17" fillId="54" borderId="53" xfId="0" applyFont="1" applyFill="1" applyBorder="1" applyAlignment="1">
      <alignment horizontal="left"/>
    </xf>
    <xf numFmtId="0" fontId="17" fillId="55" borderId="54" xfId="0" applyFont="1" applyFill="1" applyBorder="1" applyAlignment="1">
      <alignment horizontal="left"/>
    </xf>
    <xf numFmtId="0" fontId="17" fillId="54" borderId="53" xfId="0" applyFont="1" applyFill="1" applyBorder="1" applyAlignment="1">
      <alignment horizontal="right"/>
    </xf>
    <xf numFmtId="0" fontId="17" fillId="53" borderId="52" xfId="0" applyFont="1" applyFill="1" applyBorder="1" applyAlignment="1">
      <alignment horizontal="right"/>
    </xf>
    <xf numFmtId="0" fontId="17" fillId="56" borderId="55" xfId="0" applyFont="1" applyFill="1" applyBorder="1" applyAlignment="1">
      <alignment horizontal="left"/>
    </xf>
    <xf numFmtId="0" fontId="17" fillId="57" borderId="56" xfId="0" applyFont="1" applyFill="1" applyBorder="1" applyAlignment="1">
      <alignment horizontal="right"/>
    </xf>
    <xf numFmtId="0" fontId="16" fillId="58" borderId="57" xfId="0" applyFont="1" applyFill="1" applyBorder="1" applyAlignment="1">
      <alignment horizontal="left"/>
    </xf>
    <xf numFmtId="0" fontId="13" fillId="59" borderId="58" xfId="0" applyFont="1" applyFill="1" applyAlignment="1">
      <alignment horizontal="right"/>
    </xf>
    <xf numFmtId="0" fontId="13" fillId="0" borderId="0" xfId="0" applyFont="1"/>
    <xf numFmtId="49" fontId="12" fillId="0" borderId="1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49" fontId="12" fillId="0" borderId="59" xfId="0" applyNumberFormat="1" applyFont="1" applyBorder="1" applyAlignment="1">
      <alignment horizontal="left"/>
    </xf>
    <xf numFmtId="0" fontId="12" fillId="0" borderId="26" xfId="0" applyFont="1" applyBorder="1" applyAlignment="1">
      <alignment horizontal="right"/>
    </xf>
    <xf numFmtId="49" fontId="12" fillId="0" borderId="25" xfId="0" applyNumberFormat="1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12" fillId="0" borderId="25" xfId="0" applyFont="1" applyBorder="1" applyAlignment="1">
      <alignment horizontal="left" wrapText="1"/>
    </xf>
    <xf numFmtId="0" fontId="12" fillId="0" borderId="61" xfId="0" applyFont="1" applyBorder="1" applyAlignment="1">
      <alignment horizontal="right"/>
    </xf>
    <xf numFmtId="0" fontId="12" fillId="0" borderId="62" xfId="0" applyFont="1" applyBorder="1" applyAlignment="1">
      <alignment horizontal="left" wrapText="1"/>
    </xf>
    <xf numFmtId="49" fontId="12" fillId="0" borderId="0" xfId="0" applyNumberFormat="1" applyFont="1" applyAlignment="1">
      <alignment horizontal="left"/>
    </xf>
    <xf numFmtId="0" fontId="12" fillId="0" borderId="63" xfId="0" applyFont="1" applyBorder="1" applyAlignment="1">
      <alignment horizontal="right"/>
    </xf>
    <xf numFmtId="0" fontId="12" fillId="0" borderId="64" xfId="0" applyFont="1" applyBorder="1" applyAlignment="1">
      <alignment horizontal="left"/>
    </xf>
    <xf numFmtId="49" fontId="12" fillId="0" borderId="64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4" xfId="0" applyFont="1" applyBorder="1" applyAlignment="1">
      <alignment horizontal="left" wrapText="1"/>
    </xf>
    <xf numFmtId="0" fontId="12" fillId="0" borderId="65" xfId="0" applyFont="1" applyBorder="1" applyAlignment="1">
      <alignment horizontal="left"/>
    </xf>
    <xf numFmtId="49" fontId="12" fillId="0" borderId="33" xfId="0" applyNumberFormat="1" applyFont="1" applyBorder="1" applyAlignment="1">
      <alignment horizontal="left" wrapText="1"/>
    </xf>
    <xf numFmtId="0" fontId="14" fillId="0" borderId="49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8" fillId="67" borderId="66" xfId="0" applyFont="1" applyFill="1" applyBorder="1" applyAlignment="1">
      <alignment horizontal="left"/>
    </xf>
    <xf numFmtId="0" fontId="18" fillId="54" borderId="53" xfId="0" applyFont="1" applyFill="1" applyBorder="1" applyAlignment="1">
      <alignment horizontal="left"/>
    </xf>
    <xf numFmtId="0" fontId="18" fillId="55" borderId="54" xfId="0" applyFont="1" applyFill="1" applyBorder="1" applyAlignment="1">
      <alignment horizontal="left"/>
    </xf>
    <xf numFmtId="0" fontId="18" fillId="54" borderId="53" xfId="0" applyFont="1" applyFill="1" applyBorder="1" applyAlignment="1">
      <alignment horizontal="right"/>
    </xf>
    <xf numFmtId="0" fontId="18" fillId="53" borderId="52" xfId="0" applyFont="1" applyFill="1" applyBorder="1" applyAlignment="1">
      <alignment horizontal="right"/>
    </xf>
    <xf numFmtId="0" fontId="18" fillId="56" borderId="55" xfId="0" applyFont="1" applyFill="1" applyBorder="1" applyAlignment="1">
      <alignment horizontal="left"/>
    </xf>
    <xf numFmtId="0" fontId="18" fillId="57" borderId="56" xfId="0" applyFont="1" applyFill="1" applyBorder="1" applyAlignment="1">
      <alignment horizontal="right"/>
    </xf>
    <xf numFmtId="0" fontId="18" fillId="58" borderId="57" xfId="0" applyFont="1" applyFill="1" applyBorder="1" applyAlignment="1">
      <alignment horizontal="left"/>
    </xf>
    <xf numFmtId="0" fontId="18" fillId="59" borderId="58" xfId="0" applyFont="1" applyFill="1" applyAlignment="1">
      <alignment horizontal="right"/>
    </xf>
    <xf numFmtId="49" fontId="12" fillId="0" borderId="67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2" fillId="0" borderId="68" xfId="0" applyFont="1" applyBorder="1" applyAlignment="1">
      <alignment horizontal="right"/>
    </xf>
    <xf numFmtId="49" fontId="12" fillId="0" borderId="69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2" fillId="0" borderId="34" xfId="0" applyFont="1" applyBorder="1" applyAlignment="1">
      <alignment horizontal="left" wrapText="1"/>
    </xf>
    <xf numFmtId="0" fontId="12" fillId="0" borderId="70" xfId="0" applyFont="1" applyBorder="1" applyAlignment="1">
      <alignment horizontal="right"/>
    </xf>
    <xf numFmtId="0" fontId="14" fillId="0" borderId="48" xfId="0" applyFont="1" applyBorder="1" applyAlignment="1">
      <alignment horizontal="center" wrapText="1"/>
    </xf>
    <xf numFmtId="0" fontId="14" fillId="0" borderId="43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7" fillId="0" borderId="71" xfId="0" applyFont="1" applyBorder="1"/>
    <xf numFmtId="49" fontId="12" fillId="0" borderId="72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4" fillId="0" borderId="73" xfId="0" applyFont="1" applyBorder="1" applyAlignment="1">
      <alignment horizontal="center"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0" borderId="33" xfId="0" applyFont="1" applyBorder="1" applyAlignment="1">
      <alignment horizontal="center" wrapText="1"/>
    </xf>
    <xf numFmtId="0" fontId="14" fillId="0" borderId="33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74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/>
    </xf>
    <xf numFmtId="0" fontId="12" fillId="0" borderId="33" xfId="0" applyFont="1" applyBorder="1" applyAlignment="1">
      <alignment horizontal="right"/>
    </xf>
    <xf numFmtId="0" fontId="12" fillId="0" borderId="1" xfId="0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7" fillId="77" borderId="76" xfId="0" applyFont="1" applyFill="1" applyBorder="1" applyAlignment="1">
      <alignment horizontal="left"/>
    </xf>
    <xf numFmtId="0" fontId="17" fillId="55" borderId="54" xfId="0" applyFont="1" applyFill="1" applyBorder="1" applyAlignment="1">
      <alignment horizontal="left" wrapText="1"/>
    </xf>
    <xf numFmtId="0" fontId="17" fillId="58" borderId="57" xfId="0" applyFont="1" applyFill="1" applyBorder="1" applyAlignment="1">
      <alignment horizontal="left"/>
    </xf>
    <xf numFmtId="0" fontId="17" fillId="59" borderId="58" xfId="0" applyFont="1" applyFill="1" applyAlignment="1">
      <alignment horizontal="right"/>
    </xf>
    <xf numFmtId="0" fontId="12" fillId="0" borderId="33" xfId="0" applyFont="1" applyBorder="1" applyAlignment="1">
      <alignment horizontal="left" wrapText="1" indent="1"/>
      <extLst>
        <ext uri="smNativeData">
          <pm:cellMargin xmlns:pm="smNativeData" id="1692948419" l="192" r="0" t="0" b="0" textRotation="0"/>
        </ext>
      </extLst>
    </xf>
    <xf numFmtId="0" fontId="12" fillId="0" borderId="71" xfId="0" applyFont="1" applyBorder="1" applyAlignment="1">
      <alignment horizontal="right"/>
    </xf>
    <xf numFmtId="0" fontId="12" fillId="0" borderId="43" xfId="0" applyFont="1" applyBorder="1" applyAlignment="1">
      <alignment horizontal="left" wrapText="1"/>
    </xf>
    <xf numFmtId="0" fontId="12" fillId="0" borderId="38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7" fillId="67" borderId="66" xfId="0" applyFont="1" applyFill="1" applyBorder="1" applyAlignment="1">
      <alignment horizontal="left"/>
    </xf>
    <xf numFmtId="0" fontId="12" fillId="0" borderId="47" xfId="0" applyFont="1" applyBorder="1" applyAlignment="1">
      <alignment horizontal="right"/>
    </xf>
    <xf numFmtId="49" fontId="12" fillId="0" borderId="77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49" fontId="12" fillId="0" borderId="78" xfId="0" applyNumberFormat="1" applyFont="1" applyBorder="1" applyAlignment="1">
      <alignment horizontal="left"/>
    </xf>
    <xf numFmtId="0" fontId="12" fillId="0" borderId="79" xfId="0" applyFont="1" applyBorder="1" applyAlignment="1">
      <alignment horizontal="right"/>
    </xf>
    <xf numFmtId="49" fontId="12" fillId="0" borderId="39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2" fillId="0" borderId="80" xfId="0" applyFont="1" applyBorder="1" applyAlignment="1">
      <alignment horizontal="right"/>
    </xf>
    <xf numFmtId="49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4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left"/>
    </xf>
    <xf numFmtId="0" fontId="14" fillId="0" borderId="63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64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49" fontId="12" fillId="0" borderId="51" xfId="0" applyNumberFormat="1" applyFont="1" applyBorder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17" fillId="57" borderId="56" xfId="0" applyFont="1" applyFill="1" applyBorder="1" applyAlignment="1">
      <alignment horizontal="left"/>
    </xf>
    <xf numFmtId="0" fontId="17" fillId="83" borderId="82" xfId="0" applyFont="1" applyFill="1" applyBorder="1" applyAlignment="1">
      <alignment horizontal="left"/>
    </xf>
    <xf numFmtId="0" fontId="19" fillId="0" borderId="0" xfId="0" applyFont="1"/>
    <xf numFmtId="0" fontId="12" fillId="0" borderId="0" xfId="0" applyFont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20" fillId="0" borderId="0" xfId="0" applyFont="1"/>
    <xf numFmtId="0" fontId="13" fillId="0" borderId="0" xfId="0" applyFont="1" applyAlignment="1">
      <alignment horizontal="center" wrapText="1" textRotation="90"/>
      <extLst>
        <ext uri="smNativeData">
          <pm:cellMargin xmlns:pm="smNativeData" id="1692948419" l="0" r="0" t="0" b="0" textRotation="3"/>
        </ext>
      </extLst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83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2" fillId="87" borderId="86" xfId="0" applyFont="1" applyFill="1" applyBorder="1" applyAlignment="1">
      <alignment horizontal="left"/>
    </xf>
  </cellXfs>
  <cellStyles count="1">
    <cellStyle name="Normal" xfId="0" builtinId="0" customBuiltin="1"/>
  </cellStyles>
  <tableStyles count="0"/>
  <extLst>
    <ext uri="smNativeData">
      <pm:charStyles xmlns:pm="smNativeData" id="1692948419" count="1">
        <pm:charStyle name="Обычный" fontId="0" Id="1"/>
      </pm:charStyles>
      <pm:colors xmlns:pm="smNativeData" id="1692948419" count="2">
        <pm:color name="Цвет 24" rgb="CCFFCC"/>
        <pm:color name="Цвет 25" rgb="FFD92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3"/>
  <sheetViews>
    <sheetView tabSelected="1" view="normal" topLeftCell="A47" zoomScale="20" workbookViewId="0">
      <selection activeCell="E57" sqref="E57:F57"/>
    </sheetView>
  </sheetViews>
  <sheetFormatPr defaultRowHeight="15.40"/>
  <cols>
    <col min="1" max="1" width="0.223214" hidden="1" customWidth="1">
      <extLst>
        <ext uri="smNativeData">
          <pm:columnDef xmlns:pm="smNativeData" id="1692948419" min="1" max="1" hidden="1" collapsedDB="0" collapsedOL="0"/>
        </ext>
      </extLst>
    </col>
    <col min="2" max="2" width="16.330357" customWidth="1"/>
    <col min="3" max="3" width="106.669643" customWidth="1"/>
    <col min="4" max="4" width="27.330357" customWidth="1"/>
    <col min="5" max="5" width="106.553571" customWidth="1"/>
    <col min="6" max="6" width="34.883929" customWidth="1" style="1"/>
    <col min="7" max="7" width="111.553571" customWidth="1"/>
    <col min="8" max="8" width="32.000000" customWidth="1" style="1"/>
    <col min="9" max="9" width="120.232143" customWidth="1"/>
    <col min="10" max="10" width="31.669643" customWidth="1" style="1"/>
    <col min="11" max="11" width="75.000000" hidden="1" customWidth="1">
      <extLst>
        <ext uri="smNativeData">
          <pm:columnDef xmlns:pm="smNativeData" id="1692948419" min="11" max="11" hidden="1" collapsedDB="0" collapsedOL="0"/>
        </ext>
      </extLst>
    </col>
    <col min="12" max="12" width="18.669643" hidden="1" customWidth="1" style="1">
      <extLst>
        <ext uri="smNativeData">
          <pm:columnDef xmlns:pm="smNativeData" id="1692948419" min="12" max="12" hidden="1" collapsedDB="0" collapsedOL="0"/>
        </ext>
      </extLst>
    </col>
    <col min="13" max="13" width="120.000000" customWidth="1"/>
    <col min="14" max="14" width="22.446429" customWidth="1" style="1"/>
    <col min="15" max="15" width="114.107143" customWidth="1"/>
    <col min="16" max="16" width="37.455357" customWidth="1" style="1"/>
    <col min="17" max="17" width="147.553571" customWidth="1" style="1"/>
    <col min="18" max="18" width="146.875000" customWidth="1"/>
    <col min="19" max="19" width="44.348214" customWidth="1" style="1"/>
    <col min="20" max="20" width="0.330357" hidden="1" customWidth="1">
      <extLst>
        <ext uri="smNativeData">
          <pm:columnDef xmlns:pm="smNativeData" id="1692948419" min="20" max="20" hidden="1" collapsedDB="0" collapsedOL="0"/>
        </ext>
      </extLst>
    </col>
    <col min="21" max="21" width="6.330357" hidden="1" customWidth="1" style="1">
      <extLst>
        <ext uri="smNativeData">
          <pm:columnDef xmlns:pm="smNativeData" id="1692948419" min="21" max="21" hidden="1" collapsedDB="0" collapsedOL="0"/>
        </ext>
      </extLst>
    </col>
    <col min="22" max="22" width="131.973214" customWidth="1"/>
    <col min="23" max="23" width="55.339286" customWidth="1" style="1"/>
    <col min="24" max="24" width="124.107143" customWidth="1"/>
    <col min="25" max="25" width="44.044643" customWidth="1" style="1"/>
    <col min="26" max="26" width="0.446429" customWidth="1"/>
    <col min="27" max="27" width="23.330357" hidden="1" customWidth="1">
      <extLst>
        <ext uri="smNativeData">
          <pm:columnDef xmlns:pm="smNativeData" id="1692948419" min="27" max="27" hidden="1" collapsedDB="0" collapsedOL="0"/>
        </ext>
      </extLst>
    </col>
    <col min="28" max="28" width="16.553571" hidden="1" customWidth="1">
      <extLst>
        <ext uri="smNativeData">
          <pm:columnDef xmlns:pm="smNativeData" id="1692948419" min="28" max="28" hidden="1" collapsedDB="0" collapsedOL="0"/>
        </ext>
      </extLst>
    </col>
    <col min="29" max="29" width="119.732143" customWidth="1"/>
  </cols>
  <sheetData>
    <row r="1" spans="1:25" s="2" customFormat="1" ht="4.50" customHeight="1">
      <c r="A1" s="3"/>
      <c r="B1" s="4"/>
      <c r="C1" s="4"/>
      <c r="D1" s="4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5"/>
      <c r="S1" s="6"/>
      <c r="U1" s="6"/>
      <c r="W1" s="6"/>
      <c r="Y1" s="6"/>
    </row>
    <row r="2" spans="1:26" s="2" customFormat="1" ht="114.75" customHeight="1">
      <c r="A2" s="7"/>
      <c r="B2" s="4"/>
      <c r="C2" s="4"/>
      <c r="D2" s="4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5"/>
      <c r="R2" s="8"/>
      <c r="S2" s="9"/>
      <c r="T2" s="8"/>
      <c r="U2" s="9"/>
      <c r="V2" s="10" t="s">
        <v>0</v>
      </c>
      <c r="W2" s="10"/>
      <c r="X2" s="10"/>
      <c r="Y2" s="10"/>
      <c r="Z2" s="10"/>
    </row>
    <row r="3" spans="1:26" s="2" customFormat="1" ht="79.50" customHeight="1">
      <c r="A3" s="7"/>
      <c r="B3" s="4"/>
      <c r="C3" s="4"/>
      <c r="D3" s="4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5"/>
      <c r="R3" s="8"/>
      <c r="S3" s="11"/>
      <c r="T3" s="11"/>
      <c r="U3" s="11"/>
      <c r="V3" s="10" t="s">
        <v>1</v>
      </c>
      <c r="W3" s="10"/>
      <c r="X3" s="10"/>
      <c r="Y3" s="10"/>
      <c r="Z3" s="10"/>
    </row>
    <row r="4" spans="1:26" s="2" customFormat="1" ht="81" customHeight="1">
      <c r="A4" s="5"/>
      <c r="B4" s="4"/>
      <c r="C4" s="4"/>
      <c r="D4" s="4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5"/>
      <c r="R4" s="8"/>
      <c r="S4" s="9"/>
      <c r="T4" s="8"/>
      <c r="U4" s="9"/>
      <c r="V4" s="10" t="s">
        <v>2</v>
      </c>
      <c r="W4" s="10"/>
      <c r="X4" s="10"/>
      <c r="Y4" s="10"/>
      <c r="Z4" s="10"/>
    </row>
    <row r="5" spans="1:26" s="2" customFormat="1" hidden="1" ht="13.90" customHeight="1">
      <c r="A5" s="7"/>
      <c r="B5" s="4"/>
      <c r="C5" s="4"/>
      <c r="D5" s="4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5"/>
      <c r="R5" s="4"/>
      <c r="S5" s="5"/>
      <c r="T5" s="4"/>
      <c r="U5" s="5"/>
      <c r="V5" s="10" t="s">
        <v>3</v>
      </c>
      <c r="W5" s="10"/>
      <c r="X5" s="10"/>
      <c r="Y5" s="10"/>
      <c r="Z5" s="10"/>
      <extLst>
        <ext uri="smNativeData">
          <pm:rowDef xmlns:pm="smNativeData" id="1692948419" r="5" hidden="1" collapsedDB="0" collapsedOL="0"/>
        </ext>
      </extLst>
    </row>
    <row r="6" spans="1:26" s="2" customFormat="1" hidden="1" ht="15" customHeight="1">
      <c r="A6" s="7"/>
      <c r="B6" s="4"/>
      <c r="C6" s="4"/>
      <c r="D6" s="4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5"/>
      <c r="R6" s="4"/>
      <c r="S6" s="5"/>
      <c r="T6" s="4"/>
      <c r="U6" s="5"/>
      <c r="V6" s="10"/>
      <c r="W6" s="10"/>
      <c r="X6" s="10"/>
      <c r="Y6" s="10"/>
      <c r="Z6" s="10"/>
      <extLst>
        <ext uri="smNativeData">
          <pm:rowDef xmlns:pm="smNativeData" id="1692948419" r="6" hidden="1" collapsedDB="0" collapsedOL="0"/>
        </ext>
      </extLst>
    </row>
    <row r="7" spans="1:26" s="2" customFormat="1" hidden="1" ht="15" customHeight="1">
      <c r="A7" s="7"/>
      <c r="B7" s="4"/>
      <c r="C7" s="4"/>
      <c r="D7" s="4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5"/>
      <c r="R7" s="4"/>
      <c r="S7" s="5"/>
      <c r="T7" s="4"/>
      <c r="U7" s="5"/>
      <c r="V7" s="10"/>
      <c r="W7" s="10"/>
      <c r="X7" s="10"/>
      <c r="Y7" s="10"/>
      <c r="Z7" s="10"/>
      <extLst>
        <ext uri="smNativeData">
          <pm:rowDef xmlns:pm="smNativeData" id="1692948419" r="7" hidden="1" collapsedDB="0" collapsedOL="0"/>
        </ext>
      </extLst>
    </row>
    <row r="8" spans="1:26" s="2" customFormat="1" hidden="1" ht="61.50" customHeight="1">
      <c r="A8" s="4"/>
      <c r="B8" s="4"/>
      <c r="C8" s="4"/>
      <c r="D8" s="4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5"/>
      <c r="R8" s="4"/>
      <c r="S8" s="5"/>
      <c r="T8" s="4"/>
      <c r="U8" s="5"/>
      <c r="V8" s="10"/>
      <c r="W8" s="10"/>
      <c r="X8" s="10"/>
      <c r="Y8" s="10"/>
      <c r="Z8" s="10"/>
      <extLst>
        <ext uri="smNativeData">
          <pm:rowDef xmlns:pm="smNativeData" id="1692948419" r="8" hidden="1" collapsedDB="0" collapsedOL="0"/>
        </ext>
      </extLst>
    </row>
    <row r="9" spans="1:26" s="2" customFormat="1" ht="93" customHeight="1">
      <c r="A9" s="12"/>
      <c r="B9" s="13"/>
      <c r="C9" s="13"/>
      <c r="D9" s="13"/>
      <c r="E9" s="13"/>
      <c r="F9" s="14"/>
      <c r="G9" s="13"/>
      <c r="H9" s="14"/>
      <c r="I9" s="13"/>
      <c r="J9" s="15"/>
      <c r="K9" s="16"/>
      <c r="L9" s="15"/>
      <c r="M9" s="16"/>
      <c r="N9" s="15"/>
      <c r="O9" s="16"/>
      <c r="P9" s="15"/>
      <c r="Q9" s="15"/>
      <c r="R9" s="16"/>
      <c r="S9" s="15"/>
      <c r="T9" s="16"/>
      <c r="U9" s="15"/>
      <c r="V9" s="10" t="s">
        <v>4</v>
      </c>
      <c r="W9" s="10"/>
      <c r="X9" s="10"/>
      <c r="Y9" s="10"/>
      <c r="Z9" s="10"/>
    </row>
    <row r="10" spans="1:26" s="2" customFormat="1" hidden="1" ht="28.90" customHeight="1">
      <c r="A10" s="12"/>
      <c r="B10" s="16"/>
      <c r="C10" s="16"/>
      <c r="D10" s="16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5"/>
      <c r="R10" s="16"/>
      <c r="S10" s="15"/>
      <c r="T10" s="16"/>
      <c r="U10" s="15"/>
      <c r="V10" s="10"/>
      <c r="W10" s="10"/>
      <c r="X10" s="10"/>
      <c r="Y10" s="10"/>
      <c r="Z10" s="10"/>
      <extLst>
        <ext uri="smNativeData">
          <pm:rowDef xmlns:pm="smNativeData" id="1692948419" r="10" hidden="1" collapsedDB="0" collapsedOL="0"/>
        </ext>
      </extLst>
    </row>
    <row r="11" spans="1:26" s="2" customFormat="1" ht="6.75" customHeight="1">
      <c r="A11" s="5"/>
      <c r="B11" s="16"/>
      <c r="C11" s="16"/>
      <c r="D11" s="16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5"/>
      <c r="R11" s="16"/>
      <c r="S11" s="15"/>
      <c r="T11" s="16"/>
      <c r="U11" s="15"/>
      <c r="V11" s="10"/>
      <c r="W11" s="10"/>
      <c r="X11" s="10"/>
      <c r="Y11" s="10"/>
      <c r="Z11" s="10"/>
    </row>
    <row r="12" spans="1:26" s="2" customFormat="1" ht="21" customHeight="1">
      <c r="A12" s="1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/>
      <c r="W12" s="17"/>
      <c r="X12" s="17"/>
      <c r="Y12" s="17"/>
      <c r="Z12" s="17"/>
    </row>
    <row r="13" spans="1:26" s="2" customFormat="1" hidden="1" ht="18" customHeight="1">
      <c r="A13" s="18"/>
      <c r="B13" s="19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6"/>
      <extLst>
        <ext uri="smNativeData">
          <pm:rowDef xmlns:pm="smNativeData" id="1692948419" r="13" hidden="1" collapsedDB="0" collapsedOL="0"/>
        </ext>
      </extLst>
    </row>
    <row r="14" spans="1:26" s="2" customFormat="1" ht="87.7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6"/>
    </row>
    <row r="15" spans="1:26" s="2" customFormat="1" ht="19.50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5"/>
      <c r="Z15" s="4"/>
    </row>
    <row r="16" spans="1:26" s="2" customFormat="1" hidden="1" ht="31.50" customHeight="1">
      <c r="A16" s="18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4"/>
      <extLst>
        <ext uri="smNativeData">
          <pm:rowDef xmlns:pm="smNativeData" id="1692948419" r="16" hidden="1" collapsedDB="0" collapsedOL="0"/>
        </ext>
      </extLst>
    </row>
    <row r="17" spans="1:29" s="2" customFormat="1" ht="100.50" customHeight="1">
      <c r="A17" s="18"/>
      <c r="B17" s="20" t="s">
        <v>6</v>
      </c>
      <c r="C17" s="21" t="s">
        <v>7</v>
      </c>
      <c r="D17" s="22"/>
      <c r="E17" s="23" t="s">
        <v>7</v>
      </c>
      <c r="F17" s="22"/>
      <c r="G17" s="23" t="s">
        <v>7</v>
      </c>
      <c r="H17" s="24"/>
      <c r="I17" s="23" t="s">
        <v>7</v>
      </c>
      <c r="J17" s="25"/>
      <c r="K17" s="21" t="s">
        <v>7</v>
      </c>
      <c r="L17" s="22"/>
      <c r="M17" s="23" t="s">
        <v>7</v>
      </c>
      <c r="N17" s="22"/>
      <c r="O17" s="23" t="s">
        <v>7</v>
      </c>
      <c r="P17" s="22"/>
      <c r="Q17" s="26" t="s">
        <v>7</v>
      </c>
      <c r="R17" s="23" t="s">
        <v>7</v>
      </c>
      <c r="S17" s="27"/>
      <c r="T17" s="28" t="s">
        <v>7</v>
      </c>
      <c r="U17" s="22"/>
      <c r="V17" s="29" t="s">
        <v>8</v>
      </c>
      <c r="W17" s="29"/>
      <c r="X17" s="23" t="s">
        <v>7</v>
      </c>
      <c r="Y17" s="27"/>
      <c r="Z17" s="23"/>
      <c r="AA17" s="29"/>
      <c r="AB17" s="30"/>
      <c r="AC17" s="6"/>
    </row>
    <row r="18" spans="1:29" s="2" customFormat="1" ht="57" customHeight="1">
      <c r="A18" s="18"/>
      <c r="B18" s="31"/>
      <c r="C18" s="32"/>
      <c r="D18" s="33"/>
      <c r="E18" s="34"/>
      <c r="F18" s="33"/>
      <c r="G18" s="35"/>
      <c r="H18" s="36"/>
      <c r="I18" s="37"/>
      <c r="J18" s="38"/>
      <c r="K18" s="39"/>
      <c r="L18" s="39"/>
      <c r="M18" s="40"/>
      <c r="N18" s="39"/>
      <c r="O18" s="40"/>
      <c r="P18" s="39"/>
      <c r="Q18" s="41"/>
      <c r="R18" s="42"/>
      <c r="S18" s="43"/>
      <c r="T18" s="44"/>
      <c r="U18" s="39"/>
      <c r="V18" s="41"/>
      <c r="W18" s="41"/>
      <c r="X18" s="45"/>
      <c r="Y18" s="43"/>
      <c r="Z18" s="45"/>
      <c r="AA18" s="41"/>
      <c r="AB18" s="30"/>
      <c r="AC18" s="6"/>
    </row>
    <row r="19" spans="1:29" s="2" customFormat="1" ht="84" customHeight="1">
      <c r="A19" s="18"/>
      <c r="B19" s="46"/>
      <c r="C19" s="47" t="n">
        <v>1</v>
      </c>
      <c r="D19" s="48"/>
      <c r="E19" s="49" t="n">
        <v>2</v>
      </c>
      <c r="F19" s="50"/>
      <c r="G19" s="51" t="n">
        <v>3</v>
      </c>
      <c r="H19" s="48"/>
      <c r="I19" s="52" t="n">
        <v>4</v>
      </c>
      <c r="J19" s="53"/>
      <c r="K19" s="54" t="n">
        <v>5</v>
      </c>
      <c r="L19" s="55"/>
      <c r="M19" s="54" t="n">
        <v>5</v>
      </c>
      <c r="N19" s="55"/>
      <c r="O19" s="51" t="n">
        <v>6</v>
      </c>
      <c r="P19" s="48"/>
      <c r="Q19" s="56" t="n">
        <v>7</v>
      </c>
      <c r="R19" s="57" t="n">
        <v>8</v>
      </c>
      <c r="S19" s="58"/>
      <c r="T19" s="59" t="s">
        <v>9</v>
      </c>
      <c r="U19" s="60"/>
      <c r="V19" s="61" t="n">
        <v>9</v>
      </c>
      <c r="W19" s="61"/>
      <c r="X19" s="54" t="n">
        <v>10</v>
      </c>
      <c r="Y19" s="55"/>
      <c r="Z19" s="62"/>
      <c r="AA19" s="61"/>
      <c r="AB19" s="30"/>
      <c r="AC19" s="6"/>
    </row>
    <row r="20" spans="1:29" s="2" customFormat="1" ht="110.25" customHeight="1">
      <c r="A20" s="63"/>
      <c r="B20" s="64" t="s">
        <v>10</v>
      </c>
      <c r="C20" s="65" t="s">
        <v>11</v>
      </c>
      <c r="D20" s="66" t="n">
        <v>7</v>
      </c>
      <c r="E20" s="67" t="s">
        <v>11</v>
      </c>
      <c r="F20" s="66" t="n">
        <v>7</v>
      </c>
      <c r="G20" s="68" t="s">
        <v>11</v>
      </c>
      <c r="H20" s="66" t="n">
        <v>7</v>
      </c>
      <c r="I20" s="69" t="s">
        <v>11</v>
      </c>
      <c r="J20" s="66" t="n">
        <v>7</v>
      </c>
      <c r="K20" s="68"/>
      <c r="L20" s="66"/>
      <c r="M20" s="67" t="s">
        <v>12</v>
      </c>
      <c r="N20" s="70" t="n">
        <v>10</v>
      </c>
      <c r="O20" s="67" t="s">
        <v>13</v>
      </c>
      <c r="P20" s="66" t="n">
        <v>8</v>
      </c>
      <c r="Q20" s="15" t="s">
        <v>14</v>
      </c>
      <c r="R20" s="67" t="s">
        <v>15</v>
      </c>
      <c r="S20" s="66" t="n">
        <v>8</v>
      </c>
      <c r="T20" s="71"/>
      <c r="U20" s="66"/>
      <c r="V20" s="72" t="s">
        <v>16</v>
      </c>
      <c r="W20" s="73" t="n">
        <v>7</v>
      </c>
      <c r="X20" s="68" t="s">
        <v>17</v>
      </c>
      <c r="Y20" s="66" t="n">
        <v>10</v>
      </c>
      <c r="Z20" s="68"/>
      <c r="AA20" s="74"/>
      <c r="AB20" s="30"/>
      <c r="AC20" s="6"/>
    </row>
    <row r="21" spans="1:29" s="2" customFormat="1" ht="107.25" customHeight="1">
      <c r="A21" s="75"/>
      <c r="B21" s="76"/>
      <c r="C21" s="77" t="s">
        <v>17</v>
      </c>
      <c r="D21" s="70" t="n">
        <v>8</v>
      </c>
      <c r="E21" s="67" t="s">
        <v>12</v>
      </c>
      <c r="F21" s="70" t="n">
        <v>8</v>
      </c>
      <c r="G21" s="67" t="s">
        <v>17</v>
      </c>
      <c r="H21" s="70" t="n">
        <v>8</v>
      </c>
      <c r="I21" s="68" t="s">
        <v>17</v>
      </c>
      <c r="J21" s="70" t="n">
        <v>8</v>
      </c>
      <c r="K21" s="67"/>
      <c r="L21" s="70"/>
      <c r="M21" s="67" t="s">
        <v>11</v>
      </c>
      <c r="N21" s="70" t="n">
        <v>8</v>
      </c>
      <c r="O21" s="78" t="s">
        <v>17</v>
      </c>
      <c r="P21" s="70" t="n">
        <v>13</v>
      </c>
      <c r="Q21" s="79" t="s">
        <v>18</v>
      </c>
      <c r="R21" s="78" t="s">
        <v>11</v>
      </c>
      <c r="S21" s="70" t="n">
        <v>7</v>
      </c>
      <c r="T21" s="80"/>
      <c r="U21" s="70"/>
      <c r="V21" s="67" t="s">
        <v>19</v>
      </c>
      <c r="W21" s="81" t="n">
        <v>10</v>
      </c>
      <c r="X21" s="82" t="s">
        <v>20</v>
      </c>
      <c r="Y21" s="70" t="n">
        <v>12</v>
      </c>
      <c r="Z21" s="78"/>
      <c r="AA21" s="83"/>
      <c r="AB21" s="30"/>
      <c r="AC21" s="6"/>
    </row>
    <row r="22" spans="1:29" s="2" customFormat="1" ht="162.75" customHeight="1">
      <c r="A22" s="75"/>
      <c r="B22" s="76"/>
      <c r="C22" s="78" t="s">
        <v>21</v>
      </c>
      <c r="D22" s="70" t="n">
        <v>5</v>
      </c>
      <c r="E22" s="78" t="s">
        <v>22</v>
      </c>
      <c r="F22" s="70" t="n">
        <v>1</v>
      </c>
      <c r="G22" s="67" t="s">
        <v>15</v>
      </c>
      <c r="H22" s="70" t="n">
        <v>7</v>
      </c>
      <c r="I22" s="78" t="s">
        <v>21</v>
      </c>
      <c r="J22" s="70" t="n">
        <v>5</v>
      </c>
      <c r="K22" s="67"/>
      <c r="L22" s="70"/>
      <c r="M22" s="78" t="s">
        <v>19</v>
      </c>
      <c r="N22" s="70" t="n">
        <v>5</v>
      </c>
      <c r="O22" s="78" t="s">
        <v>23</v>
      </c>
      <c r="P22" s="70" t="n">
        <v>12</v>
      </c>
      <c r="Q22" s="79" t="s">
        <v>24</v>
      </c>
      <c r="R22" s="67" t="s">
        <v>25</v>
      </c>
      <c r="S22" s="70" t="n">
        <v>7</v>
      </c>
      <c r="T22" s="80"/>
      <c r="U22" s="70"/>
      <c r="V22" s="78" t="s">
        <v>22</v>
      </c>
      <c r="W22" s="81" t="n">
        <v>2</v>
      </c>
      <c r="X22" s="82" t="s">
        <v>17</v>
      </c>
      <c r="Y22" s="70" t="n">
        <v>10</v>
      </c>
      <c r="Z22" s="82"/>
      <c r="AA22" s="83"/>
      <c r="AB22" s="30"/>
      <c r="AC22" s="6"/>
    </row>
    <row r="23" spans="1:29" s="2" customFormat="1" ht="170.25" customHeight="1">
      <c r="A23" s="84"/>
      <c r="B23" s="76"/>
      <c r="C23" s="85" t="s">
        <v>22</v>
      </c>
      <c r="D23" s="70" t="n">
        <v>1</v>
      </c>
      <c r="E23" s="78" t="s">
        <v>21</v>
      </c>
      <c r="F23" s="70" t="n">
        <v>5</v>
      </c>
      <c r="G23" s="78" t="s">
        <v>22</v>
      </c>
      <c r="H23" s="70" t="n">
        <v>3</v>
      </c>
      <c r="I23" s="78" t="s">
        <v>26</v>
      </c>
      <c r="J23" s="70" t="n">
        <v>2</v>
      </c>
      <c r="K23" s="78"/>
      <c r="L23" s="70"/>
      <c r="M23" s="67" t="s">
        <v>27</v>
      </c>
      <c r="N23" s="70" t="n">
        <v>3</v>
      </c>
      <c r="O23" s="67" t="s">
        <v>28</v>
      </c>
      <c r="P23" s="70" t="n">
        <v>6</v>
      </c>
      <c r="Q23" s="79" t="s">
        <v>29</v>
      </c>
      <c r="R23" s="69" t="s">
        <v>26</v>
      </c>
      <c r="S23" s="70" t="n">
        <v>1</v>
      </c>
      <c r="T23" s="80"/>
      <c r="U23" s="70"/>
      <c r="V23" s="67" t="s">
        <v>30</v>
      </c>
      <c r="W23" s="81" t="n">
        <v>3</v>
      </c>
      <c r="X23" s="67" t="s">
        <v>28</v>
      </c>
      <c r="Y23" s="70" t="n">
        <v>8</v>
      </c>
      <c r="Z23" s="67"/>
      <c r="AA23" s="83"/>
      <c r="AB23" s="30"/>
      <c r="AC23" s="6"/>
    </row>
    <row r="24" spans="1:29" s="2" customFormat="1" ht="183" customHeight="1">
      <c r="A24" s="84"/>
      <c r="B24" s="76"/>
      <c r="C24" s="86"/>
      <c r="D24" s="70"/>
      <c r="E24" s="87"/>
      <c r="F24" s="70"/>
      <c r="G24" s="88"/>
      <c r="H24" s="70"/>
      <c r="I24" s="87"/>
      <c r="J24" s="70"/>
      <c r="K24" s="78"/>
      <c r="L24" s="70"/>
      <c r="M24" s="68" t="s">
        <v>31</v>
      </c>
      <c r="N24" s="66" t="n">
        <v>4</v>
      </c>
      <c r="O24" s="67" t="s">
        <v>32</v>
      </c>
      <c r="P24" s="70" t="n">
        <v>1</v>
      </c>
      <c r="Q24" s="79" t="s">
        <v>33</v>
      </c>
      <c r="R24" s="67" t="s">
        <v>34</v>
      </c>
      <c r="S24" s="70" t="n">
        <v>10</v>
      </c>
      <c r="T24" s="80"/>
      <c r="U24" s="70"/>
      <c r="V24" s="67" t="s">
        <v>28</v>
      </c>
      <c r="W24" s="81" t="n">
        <v>7</v>
      </c>
      <c r="X24" s="89" t="s">
        <v>35</v>
      </c>
      <c r="Y24" s="70" t="n">
        <v>6</v>
      </c>
      <c r="Z24" s="89"/>
      <c r="AA24" s="83"/>
      <c r="AB24" s="30"/>
      <c r="AC24" s="6"/>
    </row>
    <row r="25" spans="1:29" s="2" customFormat="1" ht="195.75" customHeight="1">
      <c r="A25" s="84"/>
      <c r="B25" s="76"/>
      <c r="C25" s="90"/>
      <c r="D25" s="91"/>
      <c r="E25" s="88"/>
      <c r="F25" s="70"/>
      <c r="G25" s="88"/>
      <c r="H25" s="70"/>
      <c r="I25" s="88"/>
      <c r="J25" s="70"/>
      <c r="K25" s="87"/>
      <c r="L25" s="70"/>
      <c r="M25" s="78" t="s">
        <v>28</v>
      </c>
      <c r="N25" s="70" t="n">
        <v>4</v>
      </c>
      <c r="O25" s="68" t="s">
        <v>36</v>
      </c>
      <c r="P25" s="70" t="n">
        <v>4</v>
      </c>
      <c r="Q25" s="79" t="s">
        <v>37</v>
      </c>
      <c r="R25" s="67" t="s">
        <v>38</v>
      </c>
      <c r="S25" s="70" t="n">
        <v>9</v>
      </c>
      <c r="T25" s="80"/>
      <c r="U25" s="70"/>
      <c r="V25" s="80" t="s">
        <v>11</v>
      </c>
      <c r="W25" s="70" t="n">
        <v>6</v>
      </c>
      <c r="X25" s="78" t="s">
        <v>15</v>
      </c>
      <c r="Y25" s="70" t="n">
        <v>8</v>
      </c>
      <c r="Z25" s="89"/>
      <c r="AA25" s="83"/>
      <c r="AB25" s="30"/>
      <c r="AC25" s="6"/>
    </row>
    <row r="26" spans="1:29" s="2" customFormat="1" ht="159.75" customHeight="1">
      <c r="A26" s="84"/>
      <c r="B26" s="76"/>
      <c r="C26" s="92"/>
      <c r="D26" s="93"/>
      <c r="E26" s="94"/>
      <c r="F26" s="95"/>
      <c r="G26" s="96"/>
      <c r="H26" s="97"/>
      <c r="I26" s="98"/>
      <c r="J26" s="99"/>
      <c r="K26" s="100"/>
      <c r="L26" s="101"/>
      <c r="M26" s="102"/>
      <c r="N26" s="103"/>
      <c r="O26" s="102"/>
      <c r="P26" s="103"/>
      <c r="Q26" s="104"/>
      <c r="R26" s="102"/>
      <c r="S26" s="103"/>
      <c r="T26" s="105"/>
      <c r="U26" s="106"/>
      <c r="V26" s="107"/>
      <c r="W26" s="108"/>
      <c r="X26" s="78" t="s">
        <v>22</v>
      </c>
      <c r="Y26" s="70" t="n">
        <v>2</v>
      </c>
      <c r="Z26" s="78"/>
      <c r="AA26" s="109"/>
      <c r="AB26" s="30"/>
      <c r="AC26" s="6"/>
    </row>
    <row r="27" spans="1:28" s="6" customFormat="1" ht="101.25" customHeight="1">
      <c r="A27" s="110"/>
      <c r="B27" s="64"/>
      <c r="C27" s="111"/>
      <c r="D27" s="112" t="n">
        <v>21</v>
      </c>
      <c r="E27" s="113"/>
      <c r="F27" s="112" t="n">
        <v>21</v>
      </c>
      <c r="G27" s="113"/>
      <c r="H27" s="112">
        <f>SUM(H20:H26)</f>
        <v>25</v>
      </c>
      <c r="I27" s="113"/>
      <c r="J27" s="114">
        <f>SUM(J20:J26)</f>
        <v>22</v>
      </c>
      <c r="K27" s="113"/>
      <c r="L27" s="114"/>
      <c r="M27" s="113"/>
      <c r="N27" s="114">
        <f>SUM(N20:N26)</f>
        <v>34</v>
      </c>
      <c r="O27" s="113"/>
      <c r="P27" s="114">
        <f>SUM(P20:P25)</f>
        <v>44</v>
      </c>
      <c r="Q27" s="115" t="n">
        <v>41</v>
      </c>
      <c r="R27" s="113"/>
      <c r="S27" s="114">
        <f>SUM(S20:S26)</f>
        <v>42</v>
      </c>
      <c r="T27" s="116"/>
      <c r="U27" s="114"/>
      <c r="V27" s="113"/>
      <c r="W27" s="117" t="n">
        <v>35</v>
      </c>
      <c r="X27" s="113"/>
      <c r="Y27" s="114" t="n">
        <v>56</v>
      </c>
      <c r="Z27" s="118"/>
      <c r="AA27" s="119"/>
      <c r="AB27" s="30"/>
    </row>
    <row r="28" spans="1:29" s="2" customFormat="1" ht="222.75" customHeight="1">
      <c r="A28" s="120"/>
      <c r="B28" s="121" t="s">
        <v>39</v>
      </c>
      <c r="C28" s="122" t="s">
        <v>11</v>
      </c>
      <c r="D28" s="123" t="n">
        <v>7</v>
      </c>
      <c r="E28" s="124" t="s">
        <v>17</v>
      </c>
      <c r="F28" s="123" t="n">
        <v>8</v>
      </c>
      <c r="G28" s="125" t="s">
        <v>11</v>
      </c>
      <c r="H28" s="123" t="n">
        <v>7</v>
      </c>
      <c r="I28" s="125" t="s">
        <v>17</v>
      </c>
      <c r="J28" s="123" t="n">
        <v>8</v>
      </c>
      <c r="K28" s="125"/>
      <c r="L28" s="123"/>
      <c r="M28" s="67" t="s">
        <v>17</v>
      </c>
      <c r="N28" s="123" t="n">
        <v>10</v>
      </c>
      <c r="O28" s="124" t="s">
        <v>11</v>
      </c>
      <c r="P28" s="123" t="n">
        <v>12</v>
      </c>
      <c r="Q28" s="122" t="s">
        <v>40</v>
      </c>
      <c r="R28" s="125" t="s">
        <v>41</v>
      </c>
      <c r="S28" s="123" t="n">
        <v>9</v>
      </c>
      <c r="T28" s="126"/>
      <c r="U28" s="123"/>
      <c r="V28" s="127" t="s">
        <v>42</v>
      </c>
      <c r="W28" s="128" t="n">
        <v>5</v>
      </c>
      <c r="X28" s="127" t="s">
        <v>13</v>
      </c>
      <c r="Y28" s="123" t="n">
        <v>5</v>
      </c>
      <c r="Z28" s="129"/>
      <c r="AA28" s="74"/>
      <c r="AB28" s="30"/>
      <c r="AC28" s="6"/>
    </row>
    <row r="29" spans="1:29" s="2" customFormat="1" ht="84" customHeight="1">
      <c r="A29" s="120"/>
      <c r="B29" s="76"/>
      <c r="C29" s="130" t="s">
        <v>17</v>
      </c>
      <c r="D29" s="131" t="n">
        <v>8</v>
      </c>
      <c r="E29" s="78" t="s">
        <v>11</v>
      </c>
      <c r="F29" s="131" t="n">
        <v>7</v>
      </c>
      <c r="G29" s="132" t="s">
        <v>17</v>
      </c>
      <c r="H29" s="131" t="n">
        <v>8</v>
      </c>
      <c r="I29" s="78" t="s">
        <v>11</v>
      </c>
      <c r="J29" s="131" t="n">
        <v>7</v>
      </c>
      <c r="K29" s="132"/>
      <c r="L29" s="131"/>
      <c r="M29" s="133" t="s">
        <v>15</v>
      </c>
      <c r="N29" s="131" t="n">
        <v>9</v>
      </c>
      <c r="O29" s="132" t="s">
        <v>17</v>
      </c>
      <c r="P29" s="131" t="n">
        <v>13</v>
      </c>
      <c r="Q29" s="134" t="s">
        <v>43</v>
      </c>
      <c r="R29" s="135" t="s">
        <v>28</v>
      </c>
      <c r="S29" s="131" t="n">
        <v>4</v>
      </c>
      <c r="T29" s="136"/>
      <c r="U29" s="131"/>
      <c r="V29" s="132" t="s">
        <v>16</v>
      </c>
      <c r="W29" s="131" t="n">
        <v>7</v>
      </c>
      <c r="X29" s="132" t="s">
        <v>19</v>
      </c>
      <c r="Y29" s="131" t="n">
        <v>5</v>
      </c>
      <c r="Z29" s="132"/>
      <c r="AA29" s="83"/>
      <c r="AB29" s="30"/>
      <c r="AC29" s="6"/>
    </row>
    <row r="30" spans="1:29" s="2" customFormat="1" ht="168.75" customHeight="1">
      <c r="A30" s="120"/>
      <c r="B30" s="76"/>
      <c r="C30" s="85" t="s">
        <v>21</v>
      </c>
      <c r="D30" s="70" t="n">
        <v>6</v>
      </c>
      <c r="E30" s="69" t="s">
        <v>15</v>
      </c>
      <c r="F30" s="70" t="n">
        <v>7</v>
      </c>
      <c r="G30" s="67" t="s">
        <v>21</v>
      </c>
      <c r="H30" s="70" t="n">
        <v>5</v>
      </c>
      <c r="I30" s="78" t="s">
        <v>22</v>
      </c>
      <c r="J30" s="66" t="n">
        <v>1</v>
      </c>
      <c r="K30" s="68"/>
      <c r="L30" s="66"/>
      <c r="M30" s="137" t="s">
        <v>11</v>
      </c>
      <c r="N30" s="70" t="n">
        <v>8</v>
      </c>
      <c r="O30" s="67" t="s">
        <v>42</v>
      </c>
      <c r="P30" s="70" t="n">
        <v>7</v>
      </c>
      <c r="Q30" s="77" t="s">
        <v>44</v>
      </c>
      <c r="R30" s="67" t="s">
        <v>45</v>
      </c>
      <c r="S30" s="70" t="n">
        <v>9</v>
      </c>
      <c r="T30" s="80"/>
      <c r="U30" s="70"/>
      <c r="V30" s="67" t="s">
        <v>19</v>
      </c>
      <c r="W30" s="81" t="n">
        <v>8</v>
      </c>
      <c r="X30" s="78" t="s">
        <v>46</v>
      </c>
      <c r="Y30" s="70" t="n">
        <v>8</v>
      </c>
      <c r="Z30" s="78"/>
      <c r="AA30" s="83"/>
      <c r="AB30" s="30"/>
      <c r="AC30" s="6"/>
    </row>
    <row r="31" spans="1:29" s="2" customFormat="1" ht="174.75" customHeight="1">
      <c r="A31" s="120"/>
      <c r="B31" s="76"/>
      <c r="C31" s="77" t="s">
        <v>22</v>
      </c>
      <c r="D31" s="70" t="n">
        <v>3</v>
      </c>
      <c r="E31" s="78" t="s">
        <v>22</v>
      </c>
      <c r="F31" s="70" t="n">
        <v>1</v>
      </c>
      <c r="G31" s="78" t="s">
        <v>22</v>
      </c>
      <c r="H31" s="70" t="n">
        <v>1</v>
      </c>
      <c r="I31" s="78" t="s">
        <v>15</v>
      </c>
      <c r="J31" s="70" t="n">
        <v>7</v>
      </c>
      <c r="K31" s="67"/>
      <c r="L31" s="70"/>
      <c r="M31" s="67" t="s">
        <v>26</v>
      </c>
      <c r="N31" s="70" t="n">
        <v>4</v>
      </c>
      <c r="O31" s="67" t="s">
        <v>11</v>
      </c>
      <c r="P31" s="70" t="n">
        <v>12</v>
      </c>
      <c r="Q31" s="77" t="s">
        <v>47</v>
      </c>
      <c r="R31" s="78" t="s">
        <v>13</v>
      </c>
      <c r="S31" s="70" t="n">
        <v>5</v>
      </c>
      <c r="T31" s="80"/>
      <c r="U31" s="70"/>
      <c r="V31" s="69" t="s">
        <v>15</v>
      </c>
      <c r="W31" s="81" t="n">
        <v>9</v>
      </c>
      <c r="X31" s="67" t="s">
        <v>17</v>
      </c>
      <c r="Y31" s="70" t="n">
        <v>10</v>
      </c>
      <c r="Z31" s="67"/>
      <c r="AA31" s="83"/>
      <c r="AB31" s="30"/>
      <c r="AC31" s="6"/>
    </row>
    <row r="32" spans="1:29" s="2" customFormat="1" ht="220.15" customHeight="1">
      <c r="A32" s="120"/>
      <c r="B32" s="76"/>
      <c r="C32" s="86"/>
      <c r="D32" s="70"/>
      <c r="E32" s="78" t="s">
        <v>21</v>
      </c>
      <c r="F32" s="70" t="n">
        <v>5</v>
      </c>
      <c r="G32" s="78" t="s">
        <v>48</v>
      </c>
      <c r="H32" s="70" t="n">
        <v>6</v>
      </c>
      <c r="I32" s="78" t="s">
        <v>21</v>
      </c>
      <c r="J32" s="70" t="n">
        <v>5</v>
      </c>
      <c r="K32" s="67"/>
      <c r="L32" s="70"/>
      <c r="M32" s="67" t="s">
        <v>28</v>
      </c>
      <c r="N32" s="66" t="n">
        <v>4</v>
      </c>
      <c r="O32" s="78" t="s">
        <v>49</v>
      </c>
      <c r="P32" s="70" t="n">
        <v>7</v>
      </c>
      <c r="Q32" s="77" t="s">
        <v>50</v>
      </c>
      <c r="R32" s="67" t="s">
        <v>51</v>
      </c>
      <c r="S32" s="70" t="n">
        <v>8</v>
      </c>
      <c r="T32" s="67"/>
      <c r="U32" s="70"/>
      <c r="V32" s="71" t="s">
        <v>52</v>
      </c>
      <c r="W32" s="66" t="n">
        <v>4</v>
      </c>
      <c r="X32" s="67" t="s">
        <v>20</v>
      </c>
      <c r="Y32" s="70" t="n">
        <v>12</v>
      </c>
      <c r="Z32" s="78"/>
      <c r="AA32" s="83"/>
      <c r="AB32" s="30"/>
      <c r="AC32" s="6"/>
    </row>
    <row r="33" spans="1:29" s="2" customFormat="1" ht="104.45" customHeight="1">
      <c r="A33" s="120"/>
      <c r="B33" s="76"/>
      <c r="C33" s="86"/>
      <c r="D33" s="70"/>
      <c r="E33" s="88"/>
      <c r="F33" s="70"/>
      <c r="G33" s="88"/>
      <c r="H33" s="70"/>
      <c r="I33" s="88"/>
      <c r="J33" s="70"/>
      <c r="K33" s="88"/>
      <c r="L33" s="70"/>
      <c r="M33" s="69" t="s">
        <v>22</v>
      </c>
      <c r="N33" s="70" t="n">
        <v>3</v>
      </c>
      <c r="O33" s="69" t="s">
        <v>26</v>
      </c>
      <c r="P33" s="70" t="n">
        <v>3</v>
      </c>
      <c r="Q33" s="77" t="s">
        <v>53</v>
      </c>
      <c r="R33" s="89" t="s">
        <v>54</v>
      </c>
      <c r="S33" s="70" t="n">
        <v>10</v>
      </c>
      <c r="T33" s="80"/>
      <c r="U33" s="70"/>
      <c r="V33" s="67" t="s">
        <v>20</v>
      </c>
      <c r="W33" s="81" t="n">
        <v>13</v>
      </c>
      <c r="X33" s="67" t="s">
        <v>11</v>
      </c>
      <c r="Y33" s="70" t="n">
        <v>9</v>
      </c>
      <c r="Z33" s="67"/>
      <c r="AA33" s="83"/>
      <c r="AB33" s="30"/>
      <c r="AC33" s="6"/>
    </row>
    <row r="34" spans="1:29" s="2" customFormat="1" ht="162" customHeight="1">
      <c r="A34" s="120"/>
      <c r="B34" s="76"/>
      <c r="C34" s="77"/>
      <c r="D34" s="70"/>
      <c r="E34" s="88"/>
      <c r="F34" s="70"/>
      <c r="G34" s="88"/>
      <c r="H34" s="70"/>
      <c r="I34" s="88"/>
      <c r="J34" s="70"/>
      <c r="K34" s="138"/>
      <c r="L34" s="139"/>
      <c r="M34" s="138"/>
      <c r="N34" s="139"/>
      <c r="O34" s="138"/>
      <c r="P34" s="139"/>
      <c r="Q34" s="85"/>
      <c r="R34" s="78"/>
      <c r="S34" s="70"/>
      <c r="T34" s="80"/>
      <c r="U34" s="70"/>
      <c r="V34" s="67" t="s">
        <v>22</v>
      </c>
      <c r="W34" s="81" t="n">
        <v>2</v>
      </c>
      <c r="X34" s="78" t="s">
        <v>15</v>
      </c>
      <c r="Y34" s="70" t="n">
        <v>8</v>
      </c>
      <c r="Z34" s="78"/>
      <c r="AA34" s="109"/>
      <c r="AB34" s="30"/>
      <c r="AC34" s="6"/>
    </row>
    <row r="35" spans="1:28" s="6" customFormat="1" ht="93" customHeight="1">
      <c r="A35" s="120"/>
      <c r="B35" s="64"/>
      <c r="C35" s="140"/>
      <c r="D35" s="141">
        <f>SUM(D28:D32)</f>
        <v>24</v>
      </c>
      <c r="E35" s="142"/>
      <c r="F35" s="141" t="n">
        <v>28</v>
      </c>
      <c r="G35" s="142"/>
      <c r="H35" s="141">
        <f>SUM(H28:H32)</f>
        <v>27</v>
      </c>
      <c r="I35" s="142"/>
      <c r="J35" s="143">
        <f>SUM(J28:J34)</f>
        <v>28</v>
      </c>
      <c r="K35" s="142"/>
      <c r="L35" s="143"/>
      <c r="M35" s="142"/>
      <c r="N35" s="143" t="n">
        <v>38</v>
      </c>
      <c r="O35" s="142"/>
      <c r="P35" s="143" t="n">
        <v>54</v>
      </c>
      <c r="Q35" s="144" t="n">
        <v>47</v>
      </c>
      <c r="R35" s="142"/>
      <c r="S35" s="143">
        <f>SUM(S28:S34)</f>
        <v>45</v>
      </c>
      <c r="T35" s="145"/>
      <c r="U35" s="143"/>
      <c r="V35" s="142"/>
      <c r="W35" s="146" t="n">
        <v>50</v>
      </c>
      <c r="X35" s="142"/>
      <c r="Y35" s="143" t="n">
        <v>58</v>
      </c>
      <c r="Z35" s="147"/>
      <c r="AA35" s="148"/>
      <c r="AB35" s="30"/>
    </row>
    <row r="36" spans="1:29" s="2" customFormat="1" ht="149.25" customHeight="1">
      <c r="A36" s="120"/>
      <c r="B36" s="149" t="s">
        <v>55</v>
      </c>
      <c r="C36" s="133" t="s">
        <v>11</v>
      </c>
      <c r="D36" s="131" t="n">
        <v>7</v>
      </c>
      <c r="E36" s="135" t="s">
        <v>17</v>
      </c>
      <c r="F36" s="131" t="n">
        <v>8</v>
      </c>
      <c r="G36" s="78" t="s">
        <v>11</v>
      </c>
      <c r="H36" s="131" t="n">
        <v>7</v>
      </c>
      <c r="I36" s="132" t="s">
        <v>17</v>
      </c>
      <c r="J36" s="131" t="n">
        <v>8</v>
      </c>
      <c r="K36" s="132"/>
      <c r="L36" s="131"/>
      <c r="M36" s="132" t="s">
        <v>13</v>
      </c>
      <c r="N36" s="131" t="n">
        <v>8</v>
      </c>
      <c r="O36" s="132" t="s">
        <v>17</v>
      </c>
      <c r="P36" s="131" t="n">
        <v>13</v>
      </c>
      <c r="Q36" s="134" t="s">
        <v>56</v>
      </c>
      <c r="R36" s="132" t="s">
        <v>45</v>
      </c>
      <c r="S36" s="131" t="n">
        <v>9</v>
      </c>
      <c r="T36" s="136"/>
      <c r="U36" s="131"/>
      <c r="V36" s="132" t="s">
        <v>20</v>
      </c>
      <c r="W36" s="150" t="n">
        <v>13</v>
      </c>
      <c r="X36" s="135" t="s">
        <v>16</v>
      </c>
      <c r="Y36" s="131" t="n">
        <v>7</v>
      </c>
      <c r="Z36" s="135"/>
      <c r="AA36" s="74"/>
      <c r="AB36" s="30"/>
      <c r="AC36" s="6"/>
    </row>
    <row r="37" spans="1:29" s="2" customFormat="1" ht="68.45" customHeight="1">
      <c r="A37" s="120"/>
      <c r="B37" s="151"/>
      <c r="C37" s="152" t="s">
        <v>17</v>
      </c>
      <c r="D37" s="70" t="n">
        <v>8</v>
      </c>
      <c r="E37" s="69" t="s">
        <v>11</v>
      </c>
      <c r="F37" s="70" t="n">
        <v>7</v>
      </c>
      <c r="G37" s="69" t="s">
        <v>17</v>
      </c>
      <c r="H37" s="70" t="n">
        <v>8</v>
      </c>
      <c r="I37" s="68" t="s">
        <v>11</v>
      </c>
      <c r="J37" s="70" t="n">
        <v>7</v>
      </c>
      <c r="K37" s="67"/>
      <c r="L37" s="70"/>
      <c r="M37" s="69" t="s">
        <v>17</v>
      </c>
      <c r="N37" s="70" t="n">
        <v>10</v>
      </c>
      <c r="O37" s="67" t="s">
        <v>57</v>
      </c>
      <c r="P37" s="70" t="n">
        <v>8</v>
      </c>
      <c r="Q37" s="77" t="s">
        <v>58</v>
      </c>
      <c r="R37" s="78" t="s">
        <v>11</v>
      </c>
      <c r="S37" s="70" t="n">
        <v>7</v>
      </c>
      <c r="T37" s="80"/>
      <c r="U37" s="70"/>
      <c r="V37" s="80" t="s">
        <v>13</v>
      </c>
      <c r="W37" s="70" t="n">
        <v>5</v>
      </c>
      <c r="X37" s="67" t="s">
        <v>59</v>
      </c>
      <c r="Y37" s="70" t="n">
        <v>11</v>
      </c>
      <c r="Z37" s="67"/>
      <c r="AA37" s="83"/>
      <c r="AB37" s="30"/>
      <c r="AC37" s="6"/>
    </row>
    <row r="38" spans="1:29" s="2" customFormat="1" ht="165.75" customHeight="1">
      <c r="A38" s="120"/>
      <c r="B38" s="151"/>
      <c r="C38" s="67" t="s">
        <v>27</v>
      </c>
      <c r="D38" s="70" t="n">
        <v>3</v>
      </c>
      <c r="E38" s="78" t="s">
        <v>48</v>
      </c>
      <c r="F38" s="70" t="n">
        <v>6</v>
      </c>
      <c r="G38" s="67" t="s">
        <v>15</v>
      </c>
      <c r="H38" s="70" t="n">
        <v>7</v>
      </c>
      <c r="I38" s="78" t="s">
        <v>48</v>
      </c>
      <c r="J38" s="70" t="n">
        <v>6</v>
      </c>
      <c r="K38" s="67"/>
      <c r="L38" s="70"/>
      <c r="M38" s="78" t="s">
        <v>22</v>
      </c>
      <c r="N38" s="70" t="n">
        <v>3</v>
      </c>
      <c r="O38" s="67" t="s">
        <v>11</v>
      </c>
      <c r="P38" s="70" t="n">
        <v>12</v>
      </c>
      <c r="Q38" s="65" t="s">
        <v>60</v>
      </c>
      <c r="R38" s="67" t="s">
        <v>16</v>
      </c>
      <c r="S38" s="70" t="n">
        <v>7</v>
      </c>
      <c r="T38" s="80"/>
      <c r="U38" s="70"/>
      <c r="V38" s="78" t="s">
        <v>59</v>
      </c>
      <c r="W38" s="81" t="n">
        <v>12</v>
      </c>
      <c r="X38" s="67" t="s">
        <v>17</v>
      </c>
      <c r="Y38" s="70" t="n">
        <v>10</v>
      </c>
      <c r="Z38" s="67"/>
      <c r="AA38" s="83"/>
      <c r="AB38" s="30"/>
      <c r="AC38" s="6"/>
    </row>
    <row r="39" spans="1:29" s="2" customFormat="1" ht="156.75" customHeight="1">
      <c r="A39" s="120"/>
      <c r="B39" s="151"/>
      <c r="C39" s="152" t="s">
        <v>48</v>
      </c>
      <c r="D39" s="70" t="n">
        <v>6</v>
      </c>
      <c r="E39" s="152" t="s">
        <v>21</v>
      </c>
      <c r="F39" s="70" t="n">
        <v>5</v>
      </c>
      <c r="G39" s="67" t="s">
        <v>48</v>
      </c>
      <c r="H39" s="70" t="n">
        <v>6</v>
      </c>
      <c r="I39" s="78" t="s">
        <v>21</v>
      </c>
      <c r="J39" s="70" t="n">
        <v>5</v>
      </c>
      <c r="K39" s="67"/>
      <c r="L39" s="70"/>
      <c r="M39" s="67" t="s">
        <v>15</v>
      </c>
      <c r="N39" s="70" t="n">
        <v>9</v>
      </c>
      <c r="O39" s="78" t="s">
        <v>28</v>
      </c>
      <c r="P39" s="70" t="n">
        <v>6</v>
      </c>
      <c r="Q39" s="65" t="s">
        <v>61</v>
      </c>
      <c r="R39" s="67" t="s">
        <v>62</v>
      </c>
      <c r="S39" s="70" t="n">
        <v>6</v>
      </c>
      <c r="T39" s="80"/>
      <c r="U39" s="70"/>
      <c r="V39" s="67" t="s">
        <v>54</v>
      </c>
      <c r="W39" s="81" t="n">
        <v>8</v>
      </c>
      <c r="X39" s="78" t="s">
        <v>63</v>
      </c>
      <c r="Y39" s="66" t="n">
        <v>2</v>
      </c>
      <c r="Z39" s="71"/>
      <c r="AA39" s="74"/>
      <c r="AB39" s="30"/>
      <c r="AC39" s="6"/>
    </row>
    <row r="40" spans="1:29" s="2" customFormat="1" ht="159" customHeight="1">
      <c r="A40" s="120"/>
      <c r="B40" s="151"/>
      <c r="C40" s="67" t="s">
        <v>21</v>
      </c>
      <c r="D40" s="70" t="n">
        <v>5</v>
      </c>
      <c r="E40" s="78" t="s">
        <v>64</v>
      </c>
      <c r="F40" s="70" t="n">
        <v>7</v>
      </c>
      <c r="G40" s="137" t="s">
        <v>65</v>
      </c>
      <c r="H40" s="70" t="n">
        <v>5</v>
      </c>
      <c r="I40" s="78" t="s">
        <v>32</v>
      </c>
      <c r="J40" s="70" t="n">
        <v>3</v>
      </c>
      <c r="K40" s="67"/>
      <c r="L40" s="70"/>
      <c r="M40" s="78" t="s">
        <v>28</v>
      </c>
      <c r="N40" s="70" t="n">
        <v>4</v>
      </c>
      <c r="O40" s="67" t="s">
        <v>66</v>
      </c>
      <c r="P40" s="70" t="n">
        <v>4</v>
      </c>
      <c r="Q40" s="77" t="s">
        <v>18</v>
      </c>
      <c r="R40" s="67" t="s">
        <v>19</v>
      </c>
      <c r="S40" s="70" t="n">
        <v>8</v>
      </c>
      <c r="T40" s="80"/>
      <c r="U40" s="70"/>
      <c r="V40" s="89" t="s">
        <v>45</v>
      </c>
      <c r="W40" s="153" t="n">
        <v>7</v>
      </c>
      <c r="X40" s="67" t="s">
        <v>28</v>
      </c>
      <c r="Y40" s="70" t="n">
        <v>8</v>
      </c>
      <c r="Z40" s="67"/>
      <c r="AA40" s="83"/>
      <c r="AB40" s="30"/>
      <c r="AC40" s="6"/>
    </row>
    <row r="41" spans="1:29" s="2" customFormat="1" ht="92.25" customHeight="1">
      <c r="A41" s="120"/>
      <c r="B41" s="151"/>
      <c r="C41" s="154"/>
      <c r="D41" s="91"/>
      <c r="E41" s="155"/>
      <c r="F41" s="156"/>
      <c r="G41" s="155"/>
      <c r="H41" s="156"/>
      <c r="I41" s="155"/>
      <c r="J41" s="155"/>
      <c r="K41" s="78"/>
      <c r="L41" s="70"/>
      <c r="M41" s="78" t="s">
        <v>11</v>
      </c>
      <c r="N41" s="157" t="n">
        <v>8</v>
      </c>
      <c r="O41" s="78" t="s">
        <v>15</v>
      </c>
      <c r="P41" s="70" t="n">
        <v>11</v>
      </c>
      <c r="Q41" s="65" t="s">
        <v>67</v>
      </c>
      <c r="R41" s="67" t="s">
        <v>68</v>
      </c>
      <c r="S41" s="70" t="n">
        <v>2</v>
      </c>
      <c r="T41" s="80"/>
      <c r="U41" s="70"/>
      <c r="V41" s="67" t="s">
        <v>28</v>
      </c>
      <c r="W41" s="81" t="n">
        <v>7</v>
      </c>
      <c r="X41" s="78" t="s">
        <v>69</v>
      </c>
      <c r="Y41" s="70" t="n">
        <v>5</v>
      </c>
      <c r="Z41" s="78"/>
      <c r="AA41" s="83"/>
      <c r="AB41" s="30"/>
      <c r="AC41" s="6"/>
    </row>
    <row r="42" spans="1:29" s="2" customFormat="1" ht="122.45" customHeight="1">
      <c r="A42" s="120"/>
      <c r="B42" s="158"/>
      <c r="C42" s="159"/>
      <c r="D42" s="160"/>
      <c r="E42" s="88"/>
      <c r="F42" s="70"/>
      <c r="G42" s="161"/>
      <c r="H42" s="162"/>
      <c r="I42" s="88"/>
      <c r="J42" s="88"/>
      <c r="K42" s="163"/>
      <c r="L42" s="139"/>
      <c r="M42" s="164"/>
      <c r="N42" s="165"/>
      <c r="O42" s="164"/>
      <c r="P42" s="165"/>
      <c r="Q42" s="166"/>
      <c r="R42" s="167" t="s">
        <v>70</v>
      </c>
      <c r="S42" s="168"/>
      <c r="T42" s="169"/>
      <c r="U42" s="170"/>
      <c r="V42" s="78" t="s">
        <v>15</v>
      </c>
      <c r="W42" s="83" t="n">
        <v>12</v>
      </c>
      <c r="X42" s="78" t="s">
        <v>11</v>
      </c>
      <c r="Y42" s="70" t="n">
        <v>9</v>
      </c>
      <c r="Z42" s="78"/>
      <c r="AA42" s="109"/>
      <c r="AB42" s="30"/>
      <c r="AC42" s="6"/>
    </row>
    <row r="43" spans="1:28" s="6" customFormat="1" ht="72" customHeight="1">
      <c r="A43" s="120"/>
      <c r="B43" s="171"/>
      <c r="C43" s="172"/>
      <c r="D43" s="112">
        <f>SUM(D36:D40)</f>
        <v>29</v>
      </c>
      <c r="E43" s="113"/>
      <c r="F43" s="112" t="n">
        <v>33</v>
      </c>
      <c r="G43" s="113"/>
      <c r="H43" s="112">
        <f>SUM(H36:H41)</f>
        <v>33</v>
      </c>
      <c r="I43" s="113"/>
      <c r="J43" s="114">
        <f>SUM(J36:J42)</f>
        <v>29</v>
      </c>
      <c r="K43" s="173"/>
      <c r="L43" s="114"/>
      <c r="M43" s="113"/>
      <c r="N43" s="114">
        <f>SUM(N36:N42)</f>
        <v>42</v>
      </c>
      <c r="O43" s="113"/>
      <c r="P43" s="114">
        <f>SUM(P36:P42)</f>
        <v>54</v>
      </c>
      <c r="Q43" s="115" t="n">
        <v>51</v>
      </c>
      <c r="R43" s="113"/>
      <c r="S43" s="114" t="n">
        <v>47</v>
      </c>
      <c r="T43" s="116"/>
      <c r="U43" s="114"/>
      <c r="V43" s="113"/>
      <c r="W43" s="117">
        <f>SUM(W36:W42)</f>
        <v>64</v>
      </c>
      <c r="X43" s="113"/>
      <c r="Y43" s="114" t="n">
        <v>51</v>
      </c>
      <c r="Z43" s="174"/>
      <c r="AA43" s="175"/>
      <c r="AB43" s="30"/>
    </row>
    <row r="44" spans="1:29" s="2" customFormat="1" ht="124.90" customHeight="1">
      <c r="A44" s="120"/>
      <c r="B44" s="121" t="s">
        <v>71</v>
      </c>
      <c r="C44" s="130" t="s">
        <v>11</v>
      </c>
      <c r="D44" s="131" t="n">
        <v>8</v>
      </c>
      <c r="E44" s="133" t="s">
        <v>17</v>
      </c>
      <c r="F44" s="131" t="n">
        <v>8</v>
      </c>
      <c r="G44" s="78" t="s">
        <v>11</v>
      </c>
      <c r="H44" s="131" t="n">
        <v>7</v>
      </c>
      <c r="I44" s="132" t="s">
        <v>17</v>
      </c>
      <c r="J44" s="131" t="n">
        <v>7</v>
      </c>
      <c r="K44" s="132"/>
      <c r="L44" s="131"/>
      <c r="M44" s="132" t="s">
        <v>19</v>
      </c>
      <c r="N44" s="131" t="n">
        <v>5</v>
      </c>
      <c r="O44" s="132" t="s">
        <v>17</v>
      </c>
      <c r="P44" s="131" t="n">
        <v>13</v>
      </c>
      <c r="Q44" s="130" t="s">
        <v>72</v>
      </c>
      <c r="R44" s="132" t="s">
        <v>11</v>
      </c>
      <c r="S44" s="131" t="n">
        <v>7</v>
      </c>
      <c r="T44" s="136"/>
      <c r="U44" s="131"/>
      <c r="V44" s="132" t="s">
        <v>15</v>
      </c>
      <c r="W44" s="150" t="n">
        <v>9</v>
      </c>
      <c r="X44" s="132" t="s">
        <v>16</v>
      </c>
      <c r="Y44" s="131" t="n">
        <v>7</v>
      </c>
      <c r="Z44" s="132"/>
      <c r="AA44" s="83"/>
      <c r="AB44" s="30"/>
      <c r="AC44" s="6"/>
    </row>
    <row r="45" spans="1:29" s="2" customFormat="1" ht="102.75" customHeight="1">
      <c r="A45" s="120"/>
      <c r="B45" s="76"/>
      <c r="C45" s="65" t="s">
        <v>17</v>
      </c>
      <c r="D45" s="70" t="n">
        <v>7</v>
      </c>
      <c r="E45" s="69" t="s">
        <v>11</v>
      </c>
      <c r="F45" s="70" t="n">
        <v>7</v>
      </c>
      <c r="G45" s="69" t="s">
        <v>17</v>
      </c>
      <c r="H45" s="70" t="n">
        <v>8</v>
      </c>
      <c r="I45" s="68" t="s">
        <v>11</v>
      </c>
      <c r="J45" s="70" t="n">
        <v>8</v>
      </c>
      <c r="K45" s="67"/>
      <c r="L45" s="70"/>
      <c r="M45" s="67" t="s">
        <v>17</v>
      </c>
      <c r="N45" s="70" t="n">
        <v>10</v>
      </c>
      <c r="O45" s="67" t="s">
        <v>27</v>
      </c>
      <c r="P45" s="70" t="n">
        <v>2</v>
      </c>
      <c r="Q45" s="65" t="s">
        <v>73</v>
      </c>
      <c r="R45" s="78" t="s">
        <v>74</v>
      </c>
      <c r="S45" s="70" t="n">
        <v>8</v>
      </c>
      <c r="T45" s="80"/>
      <c r="U45" s="70"/>
      <c r="V45" s="78" t="s">
        <v>45</v>
      </c>
      <c r="W45" s="81" t="n">
        <v>7</v>
      </c>
      <c r="X45" s="67" t="s">
        <v>75</v>
      </c>
      <c r="Y45" s="70" t="n">
        <v>8</v>
      </c>
      <c r="Z45" s="67"/>
      <c r="AA45" s="83"/>
      <c r="AB45" s="30"/>
      <c r="AC45" s="6"/>
    </row>
    <row r="46" spans="1:29" s="2" customFormat="1" ht="178.50" customHeight="1">
      <c r="A46" s="120"/>
      <c r="B46" s="76"/>
      <c r="C46" s="85" t="s">
        <v>48</v>
      </c>
      <c r="D46" s="70" t="n">
        <v>6</v>
      </c>
      <c r="E46" s="78" t="s">
        <v>21</v>
      </c>
      <c r="F46" s="70" t="n">
        <v>5</v>
      </c>
      <c r="G46" s="78" t="s">
        <v>21</v>
      </c>
      <c r="H46" s="70" t="n">
        <v>5</v>
      </c>
      <c r="I46" s="176" t="s">
        <v>63</v>
      </c>
      <c r="J46" s="177" t="n">
        <v>1</v>
      </c>
      <c r="K46" s="178"/>
      <c r="L46" s="177"/>
      <c r="M46" s="78" t="s">
        <v>15</v>
      </c>
      <c r="N46" s="70" t="n">
        <v>9</v>
      </c>
      <c r="O46" s="67" t="s">
        <v>11</v>
      </c>
      <c r="P46" s="70" t="n">
        <v>12</v>
      </c>
      <c r="Q46" s="65" t="s">
        <v>76</v>
      </c>
      <c r="R46" s="67" t="s">
        <v>59</v>
      </c>
      <c r="S46" s="70" t="n">
        <v>10</v>
      </c>
      <c r="T46" s="80"/>
      <c r="U46" s="70"/>
      <c r="V46" s="89" t="s">
        <v>42</v>
      </c>
      <c r="W46" s="81" t="n">
        <v>5</v>
      </c>
      <c r="X46" s="69" t="s">
        <v>13</v>
      </c>
      <c r="Y46" s="70" t="n">
        <v>5</v>
      </c>
      <c r="Z46" s="67"/>
      <c r="AA46" s="83"/>
      <c r="AB46" s="30"/>
      <c r="AC46" s="6"/>
    </row>
    <row r="47" spans="1:29" s="2" customFormat="1" ht="180" customHeight="1">
      <c r="A47" s="120"/>
      <c r="B47" s="76"/>
      <c r="C47" s="78" t="s">
        <v>63</v>
      </c>
      <c r="D47" s="70" t="n">
        <v>3</v>
      </c>
      <c r="E47" s="176" t="s">
        <v>48</v>
      </c>
      <c r="F47" s="70" t="n">
        <v>6</v>
      </c>
      <c r="G47" s="78" t="s">
        <v>63</v>
      </c>
      <c r="H47" s="70" t="n">
        <v>3</v>
      </c>
      <c r="I47" s="78" t="s">
        <v>48</v>
      </c>
      <c r="J47" s="123" t="n">
        <v>7</v>
      </c>
      <c r="K47" s="132"/>
      <c r="L47" s="123"/>
      <c r="M47" s="67" t="s">
        <v>32</v>
      </c>
      <c r="N47" s="70" t="n">
        <v>2</v>
      </c>
      <c r="O47" s="67" t="s">
        <v>28</v>
      </c>
      <c r="P47" s="70" t="n">
        <v>6</v>
      </c>
      <c r="Q47" s="65" t="s">
        <v>60</v>
      </c>
      <c r="R47" s="67" t="s">
        <v>45</v>
      </c>
      <c r="S47" s="70" t="n">
        <v>9</v>
      </c>
      <c r="T47" s="80"/>
      <c r="U47" s="70"/>
      <c r="V47" s="78" t="s">
        <v>77</v>
      </c>
      <c r="W47" s="81" t="n">
        <v>12</v>
      </c>
      <c r="X47" s="67" t="s">
        <v>21</v>
      </c>
      <c r="Y47" s="70" t="n">
        <v>8</v>
      </c>
      <c r="Z47" s="78"/>
      <c r="AA47" s="83"/>
      <c r="AB47" s="30"/>
      <c r="AC47" s="6"/>
    </row>
    <row r="48" spans="1:29" s="2" customFormat="1" ht="174" customHeight="1">
      <c r="A48" s="120"/>
      <c r="B48" s="76"/>
      <c r="C48" s="88"/>
      <c r="D48" s="70"/>
      <c r="E48" s="78" t="s">
        <v>27</v>
      </c>
      <c r="F48" s="70" t="n">
        <v>1</v>
      </c>
      <c r="G48" s="67" t="s">
        <v>27</v>
      </c>
      <c r="H48" s="70" t="n">
        <v>2</v>
      </c>
      <c r="I48" s="67" t="s">
        <v>27</v>
      </c>
      <c r="J48" s="70" t="n">
        <v>2</v>
      </c>
      <c r="K48" s="67"/>
      <c r="L48" s="70"/>
      <c r="M48" s="78" t="s">
        <v>63</v>
      </c>
      <c r="N48" s="70" t="n">
        <v>3</v>
      </c>
      <c r="O48" s="67" t="s">
        <v>51</v>
      </c>
      <c r="P48" s="70" t="n">
        <v>11</v>
      </c>
      <c r="Q48" s="77" t="s">
        <v>78</v>
      </c>
      <c r="R48" s="67" t="s">
        <v>28</v>
      </c>
      <c r="S48" s="70" t="n">
        <v>4</v>
      </c>
      <c r="T48" s="80"/>
      <c r="U48" s="70"/>
      <c r="V48" s="67" t="s">
        <v>41</v>
      </c>
      <c r="W48" s="70" t="n">
        <v>10</v>
      </c>
      <c r="X48" s="67" t="s">
        <v>42</v>
      </c>
      <c r="Y48" s="70" t="n">
        <v>6</v>
      </c>
      <c r="Z48" s="67"/>
      <c r="AA48" s="83"/>
      <c r="AB48" s="30"/>
      <c r="AC48" s="6"/>
    </row>
    <row r="49" spans="1:29" s="2" customFormat="1" ht="33.70">
      <c r="A49" s="120"/>
      <c r="B49" s="76"/>
      <c r="C49" s="88"/>
      <c r="D49" s="70"/>
      <c r="E49" s="87"/>
      <c r="F49" s="70"/>
      <c r="G49" s="87"/>
      <c r="H49" s="70"/>
      <c r="I49" s="163"/>
      <c r="J49" s="70"/>
      <c r="K49" s="67"/>
      <c r="L49" s="70"/>
      <c r="M49" s="67" t="s">
        <v>11</v>
      </c>
      <c r="N49" s="70" t="n">
        <v>8</v>
      </c>
      <c r="O49" s="67" t="s">
        <v>79</v>
      </c>
      <c r="P49" s="70" t="n">
        <v>7</v>
      </c>
      <c r="Q49" s="65" t="s">
        <v>80</v>
      </c>
      <c r="R49" s="67" t="s">
        <v>68</v>
      </c>
      <c r="S49" s="70" t="n">
        <v>2</v>
      </c>
      <c r="T49" s="80"/>
      <c r="U49" s="70"/>
      <c r="V49" s="67" t="s">
        <v>11</v>
      </c>
      <c r="W49" s="81" t="n">
        <v>6</v>
      </c>
      <c r="X49" s="89" t="s">
        <v>59</v>
      </c>
      <c r="Y49" s="177" t="n">
        <v>11</v>
      </c>
      <c r="Z49" s="89"/>
      <c r="AA49" s="109"/>
      <c r="AB49" s="30"/>
      <c r="AC49" s="6"/>
    </row>
    <row r="50" spans="1:29" s="2" customFormat="1" ht="112.15" customHeight="1">
      <c r="A50" s="120"/>
      <c r="B50" s="76"/>
      <c r="C50" s="179"/>
      <c r="D50" s="74"/>
      <c r="E50" s="88"/>
      <c r="F50" s="73"/>
      <c r="G50" s="180"/>
      <c r="H50" s="73"/>
      <c r="I50" s="88"/>
      <c r="J50" s="70"/>
      <c r="K50" s="86"/>
      <c r="L50" s="70"/>
      <c r="M50" s="87"/>
      <c r="N50" s="70"/>
      <c r="O50" s="87"/>
      <c r="P50" s="70"/>
      <c r="Q50" s="77" t="s">
        <v>81</v>
      </c>
      <c r="R50" s="67" t="s">
        <v>15</v>
      </c>
      <c r="S50" s="70" t="n">
        <v>8</v>
      </c>
      <c r="T50" s="80"/>
      <c r="U50" s="83"/>
      <c r="V50" s="78" t="s">
        <v>82</v>
      </c>
      <c r="W50" s="70" t="n">
        <v>7</v>
      </c>
      <c r="X50" s="67" t="s">
        <v>19</v>
      </c>
      <c r="Y50" s="81" t="n">
        <v>5</v>
      </c>
      <c r="Z50" s="78"/>
      <c r="AA50" s="109"/>
      <c r="AB50" s="30"/>
      <c r="AC50" s="6"/>
    </row>
    <row r="51" spans="1:28" s="6" customFormat="1" ht="70.90" customHeight="1">
      <c r="A51" s="120"/>
      <c r="B51" s="64"/>
      <c r="C51" s="181"/>
      <c r="D51" s="115" t="n">
        <v>24</v>
      </c>
      <c r="E51" s="116"/>
      <c r="F51" s="117" t="n">
        <v>27</v>
      </c>
      <c r="G51" s="111"/>
      <c r="H51" s="117" t="n">
        <v>25</v>
      </c>
      <c r="I51" s="111"/>
      <c r="J51" s="182">
        <f>SUM(J44:J50)</f>
        <v>25</v>
      </c>
      <c r="K51" s="111"/>
      <c r="L51" s="114"/>
      <c r="M51" s="113"/>
      <c r="N51" s="114">
        <f>SUM(N44:N50)</f>
        <v>37</v>
      </c>
      <c r="O51" s="113"/>
      <c r="P51" s="114">
        <f>SUM(P44:P50)</f>
        <v>51</v>
      </c>
      <c r="Q51" s="115" t="n">
        <v>52</v>
      </c>
      <c r="R51" s="113"/>
      <c r="S51" s="114">
        <f>SUM(S44:S48)</f>
        <v>38</v>
      </c>
      <c r="T51" s="116"/>
      <c r="U51" s="114"/>
      <c r="V51" s="113"/>
      <c r="W51" s="117">
        <f>SUM(W44:W50)</f>
        <v>56</v>
      </c>
      <c r="X51" s="113"/>
      <c r="Y51" s="114" t="n">
        <v>50</v>
      </c>
      <c r="Z51" s="174"/>
      <c r="AA51" s="175"/>
      <c r="AB51" s="30"/>
    </row>
    <row r="52" spans="1:29" s="2" customFormat="1" ht="171" customHeight="1">
      <c r="A52" s="120"/>
      <c r="B52" s="183" t="s">
        <v>83</v>
      </c>
      <c r="C52" s="184" t="s">
        <v>11</v>
      </c>
      <c r="D52" s="185" t="n">
        <v>7</v>
      </c>
      <c r="E52" s="130" t="s">
        <v>11</v>
      </c>
      <c r="F52" s="131" t="n">
        <v>7</v>
      </c>
      <c r="G52" s="132" t="s">
        <v>11</v>
      </c>
      <c r="H52" s="131" t="n">
        <v>5</v>
      </c>
      <c r="I52" s="132" t="s">
        <v>11</v>
      </c>
      <c r="J52" s="131" t="n">
        <v>7</v>
      </c>
      <c r="K52" s="132"/>
      <c r="L52" s="131"/>
      <c r="M52" s="132" t="s">
        <v>17</v>
      </c>
      <c r="N52" s="131" t="n">
        <v>10</v>
      </c>
      <c r="O52" s="132" t="s">
        <v>11</v>
      </c>
      <c r="P52" s="131" t="n">
        <v>12</v>
      </c>
      <c r="Q52" s="89" t="s">
        <v>84</v>
      </c>
      <c r="R52" s="78" t="s">
        <v>42</v>
      </c>
      <c r="S52" s="131" t="n">
        <v>6</v>
      </c>
      <c r="T52" s="136"/>
      <c r="U52" s="131"/>
      <c r="V52" s="78" t="s">
        <v>20</v>
      </c>
      <c r="W52" s="150" t="n">
        <v>13</v>
      </c>
      <c r="X52" s="132" t="s">
        <v>54</v>
      </c>
      <c r="Y52" s="131" t="n">
        <v>11</v>
      </c>
      <c r="Z52" s="132"/>
      <c r="AA52" s="74"/>
      <c r="AB52" s="30"/>
      <c r="AC52" s="6"/>
    </row>
    <row r="53" spans="1:29" s="2" customFormat="1" ht="159" customHeight="1">
      <c r="A53" s="120"/>
      <c r="B53" s="186"/>
      <c r="C53" s="78" t="s">
        <v>21</v>
      </c>
      <c r="D53" s="187" t="n">
        <v>5</v>
      </c>
      <c r="E53" s="85" t="s">
        <v>32</v>
      </c>
      <c r="F53" s="70" t="n">
        <v>7</v>
      </c>
      <c r="G53" s="78" t="s">
        <v>21</v>
      </c>
      <c r="H53" s="70" t="n">
        <v>6</v>
      </c>
      <c r="I53" s="176" t="s">
        <v>15</v>
      </c>
      <c r="J53" s="70" t="n">
        <v>7</v>
      </c>
      <c r="K53" s="67"/>
      <c r="L53" s="70"/>
      <c r="M53" s="78" t="s">
        <v>62</v>
      </c>
      <c r="N53" s="70" t="n">
        <v>6</v>
      </c>
      <c r="O53" s="67" t="s">
        <v>17</v>
      </c>
      <c r="P53" s="70" t="n">
        <v>13</v>
      </c>
      <c r="Q53" s="65" t="s">
        <v>85</v>
      </c>
      <c r="R53" s="78" t="s">
        <v>11</v>
      </c>
      <c r="S53" s="70" t="n">
        <v>7</v>
      </c>
      <c r="T53" s="80"/>
      <c r="U53" s="70"/>
      <c r="V53" s="78" t="s">
        <v>19</v>
      </c>
      <c r="W53" s="81" t="n">
        <v>10</v>
      </c>
      <c r="X53" s="67" t="s">
        <v>20</v>
      </c>
      <c r="Y53" s="70" t="n">
        <v>12</v>
      </c>
      <c r="Z53" s="78"/>
      <c r="AA53" s="83"/>
      <c r="AB53" s="30"/>
      <c r="AC53" s="6"/>
    </row>
    <row r="54" spans="1:29" s="2" customFormat="1" ht="91.50" customHeight="1">
      <c r="A54" s="120"/>
      <c r="B54" s="186"/>
      <c r="C54" s="78" t="s">
        <v>63</v>
      </c>
      <c r="D54" s="187" t="n">
        <v>1</v>
      </c>
      <c r="E54" s="65" t="s">
        <v>26</v>
      </c>
      <c r="F54" s="70" t="n">
        <v>2</v>
      </c>
      <c r="G54" s="231" t="s">
        <v>63</v>
      </c>
      <c r="H54" s="70" t="n">
        <v>1</v>
      </c>
      <c r="I54" s="67" t="s">
        <v>21</v>
      </c>
      <c r="J54" s="70" t="n">
        <v>5</v>
      </c>
      <c r="K54" s="67"/>
      <c r="L54" s="70"/>
      <c r="M54" s="67" t="s">
        <v>26</v>
      </c>
      <c r="N54" s="70" t="n">
        <v>4</v>
      </c>
      <c r="O54" s="67" t="s">
        <v>86</v>
      </c>
      <c r="P54" s="70" t="n">
        <v>11</v>
      </c>
      <c r="Q54" s="77" t="s">
        <v>14</v>
      </c>
      <c r="R54" s="67" t="s">
        <v>32</v>
      </c>
      <c r="S54" s="70" t="n">
        <v>1</v>
      </c>
      <c r="T54" s="80"/>
      <c r="U54" s="70"/>
      <c r="V54" s="125" t="s">
        <v>45</v>
      </c>
      <c r="W54" s="81" t="n">
        <v>7</v>
      </c>
      <c r="X54" s="67" t="s">
        <v>87</v>
      </c>
      <c r="Y54" s="70" t="n">
        <v>5</v>
      </c>
      <c r="Z54" s="67"/>
      <c r="AA54" s="83"/>
      <c r="AB54" s="30"/>
      <c r="AC54" s="6"/>
    </row>
    <row r="55" spans="1:29" s="2" customFormat="1" ht="87.75" customHeight="1">
      <c r="A55" s="120"/>
      <c r="B55" s="186"/>
      <c r="C55" s="188" t="s">
        <v>26</v>
      </c>
      <c r="D55" s="189" t="n">
        <v>2</v>
      </c>
      <c r="E55" s="188" t="s">
        <v>22</v>
      </c>
      <c r="F55" s="189" t="n">
        <v>1</v>
      </c>
      <c r="G55" s="190" t="s">
        <v>88</v>
      </c>
      <c r="H55" s="189" t="n">
        <v>2</v>
      </c>
      <c r="I55" s="89" t="s">
        <v>89</v>
      </c>
      <c r="J55" s="70" t="n">
        <v>3</v>
      </c>
      <c r="K55" s="89"/>
      <c r="L55" s="70"/>
      <c r="M55" s="67" t="s">
        <v>16</v>
      </c>
      <c r="N55" s="70" t="n">
        <v>8</v>
      </c>
      <c r="O55" s="67" t="s">
        <v>63</v>
      </c>
      <c r="P55" s="70" t="n">
        <v>4</v>
      </c>
      <c r="Q55" s="67" t="s">
        <v>90</v>
      </c>
      <c r="R55" s="67" t="s">
        <v>54</v>
      </c>
      <c r="S55" s="70" t="n">
        <v>11</v>
      </c>
      <c r="T55" s="80"/>
      <c r="U55" s="70"/>
      <c r="V55" s="67" t="s">
        <v>11</v>
      </c>
      <c r="W55" s="81" t="n">
        <v>7</v>
      </c>
      <c r="X55" s="67" t="s">
        <v>91</v>
      </c>
      <c r="Y55" s="70" t="n">
        <v>3</v>
      </c>
      <c r="Z55" s="67"/>
      <c r="AA55" s="83"/>
      <c r="AB55" s="30"/>
      <c r="AC55" s="6"/>
    </row>
    <row r="56" spans="1:29" s="2" customFormat="1" ht="99.75" customHeight="1">
      <c r="A56" s="120"/>
      <c r="B56" s="186"/>
      <c r="C56" s="191"/>
      <c r="D56" s="190"/>
      <c r="E56" s="191"/>
      <c r="F56" s="190"/>
      <c r="G56" s="191"/>
      <c r="H56" s="192"/>
      <c r="I56" s="191"/>
      <c r="J56" s="70"/>
      <c r="K56" s="67"/>
      <c r="L56" s="70"/>
      <c r="M56" s="67" t="s">
        <v>11</v>
      </c>
      <c r="N56" s="70" t="n">
        <v>8</v>
      </c>
      <c r="O56" s="78" t="s">
        <v>92</v>
      </c>
      <c r="P56" s="70" t="n">
        <v>2</v>
      </c>
      <c r="Q56" s="67" t="s">
        <v>93</v>
      </c>
      <c r="R56" s="125" t="s">
        <v>30</v>
      </c>
      <c r="S56" s="70" t="n">
        <v>3</v>
      </c>
      <c r="T56" s="67"/>
      <c r="U56" s="70"/>
      <c r="V56" s="67" t="s">
        <v>54</v>
      </c>
      <c r="W56" s="81" t="n">
        <v>8</v>
      </c>
      <c r="X56" s="67" t="s">
        <v>28</v>
      </c>
      <c r="Y56" s="70" t="n">
        <v>8</v>
      </c>
      <c r="Z56" s="67"/>
      <c r="AA56" s="83"/>
      <c r="AB56" s="30"/>
      <c r="AC56" s="6"/>
    </row>
    <row r="57" spans="1:29" s="2" customFormat="1" ht="148.50" customHeight="1">
      <c r="A57" s="120"/>
      <c r="B57" s="186"/>
      <c r="C57" s="100"/>
      <c r="D57" s="101"/>
      <c r="E57" s="193"/>
      <c r="F57" s="99"/>
      <c r="G57" s="193"/>
      <c r="H57" s="99"/>
      <c r="I57" s="98"/>
      <c r="J57" s="194"/>
      <c r="K57" s="67"/>
      <c r="L57" s="70"/>
      <c r="M57" s="102"/>
      <c r="N57" s="103"/>
      <c r="O57" s="102"/>
      <c r="P57" s="103"/>
      <c r="Q57" s="78" t="s">
        <v>94</v>
      </c>
      <c r="R57" s="135" t="s">
        <v>63</v>
      </c>
      <c r="S57" s="70" t="n">
        <v>2</v>
      </c>
      <c r="T57" s="169"/>
      <c r="U57" s="170"/>
      <c r="V57" s="78" t="s">
        <v>35</v>
      </c>
      <c r="W57" s="83" t="n">
        <v>6</v>
      </c>
      <c r="X57" s="78" t="s">
        <v>95</v>
      </c>
      <c r="Y57" s="70" t="n">
        <v>5</v>
      </c>
      <c r="Z57" s="78"/>
      <c r="AA57" s="109"/>
      <c r="AB57" s="30"/>
      <c r="AC57" s="6"/>
    </row>
    <row r="58" spans="1:29" s="2" customFormat="1" ht="37.50" customHeight="1">
      <c r="A58" s="120"/>
      <c r="B58" s="186"/>
      <c r="C58" s="195"/>
      <c r="D58" s="195"/>
      <c r="E58" s="195"/>
      <c r="F58" s="195"/>
      <c r="G58" s="196"/>
      <c r="H58" s="197" t="s">
        <v>96</v>
      </c>
      <c r="I58" s="196"/>
      <c r="J58" s="195"/>
      <c r="K58" s="132"/>
      <c r="L58" s="131"/>
      <c r="M58" s="198"/>
      <c r="N58" s="199"/>
      <c r="O58" s="198"/>
      <c r="P58" s="200"/>
      <c r="Q58" s="200"/>
      <c r="R58" s="201"/>
      <c r="S58" s="199"/>
      <c r="T58" s="202"/>
      <c r="U58" s="200"/>
      <c r="V58" s="201"/>
      <c r="W58" s="17"/>
      <c r="X58" s="135"/>
      <c r="Y58" s="131"/>
      <c r="Z58" s="135"/>
      <c r="AA58" s="17"/>
      <c r="AB58" s="30"/>
      <c r="AC58" s="6"/>
    </row>
    <row r="59" spans="1:28" s="6" customFormat="1" ht="73.90" customHeight="1">
      <c r="A59" s="120"/>
      <c r="B59" s="203"/>
      <c r="C59" s="172"/>
      <c r="D59" s="181" t="n">
        <v>15</v>
      </c>
      <c r="E59" s="111"/>
      <c r="F59" s="112">
        <f>SUM(F52:F56)</f>
        <v>17</v>
      </c>
      <c r="G59" s="113"/>
      <c r="H59" s="112">
        <f>SUM(H52:H56)</f>
        <v>14</v>
      </c>
      <c r="I59" s="113"/>
      <c r="J59" s="112">
        <f>SUM(J52:J57)</f>
        <v>22</v>
      </c>
      <c r="K59" s="113"/>
      <c r="L59" s="112"/>
      <c r="M59" s="113"/>
      <c r="N59" s="112" t="n">
        <v>36</v>
      </c>
      <c r="O59" s="113"/>
      <c r="P59" s="112" t="n">
        <v>42</v>
      </c>
      <c r="Q59" s="115" t="n">
        <v>45</v>
      </c>
      <c r="R59" s="113"/>
      <c r="S59" s="112">
        <f>SUM(S52:S57)</f>
        <v>30</v>
      </c>
      <c r="T59" s="116"/>
      <c r="U59" s="112"/>
      <c r="V59" s="113"/>
      <c r="W59" s="204">
        <f>SUM(W52:W57)</f>
        <v>51</v>
      </c>
      <c r="X59" s="113"/>
      <c r="Y59" s="112">
        <f>SUM(Y52:Y57)</f>
        <v>44</v>
      </c>
      <c r="Z59" s="174"/>
      <c r="AA59" s="205"/>
      <c r="AB59" s="30"/>
    </row>
    <row r="60" spans="1:29" ht="21" customHeight="1">
      <c r="A60" s="206"/>
      <c r="B60" s="207"/>
      <c r="C60" s="16"/>
      <c r="D60" s="16"/>
      <c r="E60" s="16"/>
      <c r="F60" s="15"/>
      <c r="G60" s="16"/>
      <c r="H60" s="15"/>
      <c r="I60" s="16"/>
      <c r="J60" s="15"/>
      <c r="K60" s="16"/>
      <c r="L60" s="15"/>
      <c r="M60" s="16"/>
      <c r="N60" s="15"/>
      <c r="O60" s="16"/>
      <c r="P60" s="15"/>
      <c r="Q60" s="15"/>
      <c r="R60" s="16"/>
      <c r="S60" s="15"/>
      <c r="T60" s="16"/>
      <c r="U60" s="15"/>
      <c r="V60" s="16"/>
      <c r="W60" s="15"/>
      <c r="X60" s="16"/>
      <c r="Y60" s="15"/>
      <c r="Z60" s="208"/>
      <c r="AA60" s="208"/>
      <c r="AB60" s="208"/>
      <c r="AC60" s="208"/>
    </row>
    <row r="61" spans="1:28" ht="49.90" customHeight="1">
      <c r="A61" s="206"/>
      <c r="B61" s="207"/>
      <c r="C61" s="16"/>
      <c r="D61" s="19"/>
      <c r="E61" s="19"/>
      <c r="F61" s="19"/>
      <c r="G61" s="19"/>
      <c r="H61" s="19"/>
      <c r="I61" s="16"/>
      <c r="J61" s="15"/>
      <c r="K61" s="16"/>
      <c r="L61" s="15"/>
      <c r="M61" s="16"/>
      <c r="N61" s="15"/>
      <c r="O61" s="16"/>
      <c r="P61" s="15"/>
      <c r="Q61" s="15"/>
      <c r="R61" s="16"/>
      <c r="S61" s="15"/>
      <c r="T61" s="16"/>
      <c r="U61" s="15"/>
      <c r="V61" s="16"/>
      <c r="W61" s="15"/>
      <c r="X61" s="16"/>
      <c r="Y61" s="15"/>
      <c r="Z61" s="206"/>
      <c r="AA61" s="120"/>
      <c r="AB61" s="206"/>
    </row>
    <row r="62" spans="1:28" ht="48" customHeight="1">
      <c r="A62" s="206"/>
      <c r="B62" s="209"/>
      <c r="C62" s="206"/>
      <c r="D62" s="210"/>
      <c r="E62" s="210"/>
      <c r="F62" s="211"/>
      <c r="G62" s="210"/>
      <c r="H62" s="206"/>
      <c r="I62" s="206"/>
      <c r="J62" s="120"/>
      <c r="K62" s="206"/>
      <c r="L62" s="120"/>
      <c r="M62" s="206"/>
      <c r="N62" s="120"/>
      <c r="O62" s="206"/>
      <c r="P62" s="120"/>
      <c r="Q62" s="120"/>
      <c r="R62" s="206"/>
      <c r="S62" s="120"/>
      <c r="T62" s="206"/>
      <c r="U62" s="120"/>
      <c r="V62" s="206"/>
      <c r="W62" s="120"/>
      <c r="X62" s="206"/>
      <c r="Y62" s="120"/>
      <c r="Z62" s="206"/>
      <c r="AA62" s="120"/>
      <c r="AB62" s="206"/>
    </row>
    <row r="63" spans="1:28" ht="57.60" customHeight="1">
      <c r="A63" s="206"/>
      <c r="B63" s="209"/>
      <c r="C63" s="206"/>
      <c r="D63" s="208"/>
      <c r="E63" s="208"/>
      <c r="F63" s="212"/>
      <c r="G63" s="208"/>
      <c r="H63" s="206"/>
      <c r="I63" s="213"/>
      <c r="J63" s="213"/>
      <c r="K63" s="206"/>
      <c r="L63" s="120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06"/>
      <c r="AA63" s="120"/>
      <c r="AB63" s="206"/>
    </row>
    <row r="64" spans="1:28" ht="63" customHeight="1">
      <c r="A64" s="206"/>
      <c r="B64" s="209"/>
      <c r="C64" s="206"/>
      <c r="H64" s="206"/>
      <c r="I64" s="215"/>
      <c r="J64" s="215"/>
      <c r="K64" s="206"/>
      <c r="L64" s="120"/>
      <c r="M64" s="216"/>
      <c r="N64" s="216"/>
      <c r="O64" s="216"/>
      <c r="P64" s="216"/>
      <c r="Q64" s="216"/>
      <c r="R64" s="216"/>
      <c r="S64" s="216"/>
      <c r="T64" s="217"/>
      <c r="U64" s="217"/>
      <c r="V64" s="216"/>
      <c r="W64" s="216"/>
      <c r="X64" s="216"/>
      <c r="Y64" s="216"/>
      <c r="Z64" s="206"/>
      <c r="AA64" s="120"/>
      <c r="AB64" s="206"/>
    </row>
    <row r="65" spans="1:28" ht="57.60" customHeight="1">
      <c r="A65" s="206"/>
      <c r="B65" s="209"/>
      <c r="C65" s="206"/>
      <c r="H65" s="206"/>
      <c r="I65" s="213"/>
      <c r="J65" s="213"/>
      <c r="K65" s="206"/>
      <c r="L65" s="120"/>
      <c r="M65" s="218"/>
      <c r="N65" s="218"/>
      <c r="O65" s="218"/>
      <c r="P65" s="218"/>
      <c r="Q65" s="218"/>
      <c r="R65" s="218"/>
      <c r="S65" s="218"/>
      <c r="T65" s="219"/>
      <c r="U65" s="219"/>
      <c r="V65" s="218"/>
      <c r="W65" s="218"/>
      <c r="X65" s="218"/>
      <c r="Y65" s="218"/>
      <c r="Z65" s="206"/>
      <c r="AA65" s="120"/>
      <c r="AB65" s="206"/>
    </row>
    <row r="66" spans="1:28" ht="70.90" customHeight="1">
      <c r="A66" s="206"/>
      <c r="B66" s="209"/>
      <c r="C66" s="206"/>
      <c r="H66" s="206"/>
      <c r="I66" s="213"/>
      <c r="J66" s="213"/>
      <c r="K66" s="206"/>
      <c r="L66" s="120"/>
      <c r="M66" s="218"/>
      <c r="N66" s="218"/>
      <c r="O66" s="218"/>
      <c r="P66" s="218"/>
      <c r="Q66" s="218"/>
      <c r="R66" s="218"/>
      <c r="S66" s="218"/>
      <c r="T66" s="219"/>
      <c r="U66" s="219"/>
      <c r="V66" s="218"/>
      <c r="W66" s="218"/>
      <c r="X66" s="218"/>
      <c r="Y66" s="218"/>
      <c r="Z66" s="206"/>
      <c r="AA66" s="120"/>
      <c r="AB66" s="206"/>
    </row>
    <row r="67" spans="1:28" ht="61.90" customHeight="1">
      <c r="A67" s="206"/>
      <c r="B67" s="209"/>
      <c r="C67" s="206"/>
      <c r="H67" s="206"/>
      <c r="I67" s="213"/>
      <c r="J67" s="213"/>
      <c r="K67" s="206"/>
      <c r="L67" s="120"/>
      <c r="M67" s="220"/>
      <c r="N67" s="220"/>
      <c r="O67" s="221"/>
      <c r="P67" s="221"/>
      <c r="Q67" s="221"/>
      <c r="R67" s="218"/>
      <c r="S67" s="218"/>
      <c r="T67" s="222"/>
      <c r="U67" s="222"/>
      <c r="V67" s="218"/>
      <c r="W67" s="218"/>
      <c r="X67" s="221"/>
      <c r="Y67" s="221"/>
      <c r="Z67" s="206"/>
      <c r="AA67" s="120"/>
      <c r="AB67" s="206"/>
    </row>
    <row r="68" spans="1:28" ht="54" customHeight="1">
      <c r="A68" s="206"/>
      <c r="B68" s="209"/>
      <c r="C68" s="206"/>
      <c r="H68" s="206"/>
      <c r="I68" s="206"/>
      <c r="J68" s="120"/>
      <c r="K68" s="206"/>
      <c r="L68" s="120"/>
      <c r="M68" s="206"/>
      <c r="N68" s="120"/>
      <c r="O68" s="206"/>
      <c r="P68" s="120"/>
      <c r="Q68" s="120"/>
      <c r="R68" s="206"/>
      <c r="S68" s="120"/>
      <c r="T68" s="206"/>
      <c r="U68" s="120"/>
      <c r="V68" s="206"/>
      <c r="W68" s="120"/>
      <c r="X68" s="206"/>
      <c r="Y68" s="120"/>
      <c r="Z68" s="206"/>
      <c r="AA68" s="120"/>
      <c r="AB68" s="206"/>
    </row>
    <row r="69" spans="1:28" ht="55.90" customHeight="1">
      <c r="A69" s="206"/>
      <c r="B69" s="209"/>
      <c r="C69" s="206"/>
      <c r="H69" s="206"/>
      <c r="I69" s="206"/>
      <c r="J69" s="120"/>
      <c r="K69" s="206"/>
      <c r="L69" s="120"/>
      <c r="M69" s="206"/>
      <c r="N69" s="120"/>
      <c r="O69" s="206"/>
      <c r="P69" s="120"/>
      <c r="Q69" s="120"/>
      <c r="R69" s="206"/>
      <c r="S69" s="120"/>
      <c r="T69" s="206"/>
      <c r="U69" s="120"/>
      <c r="V69" s="206"/>
      <c r="W69" s="120"/>
      <c r="X69" s="206"/>
      <c r="Y69" s="120"/>
      <c r="Z69" s="206"/>
      <c r="AA69" s="120"/>
      <c r="AB69" s="206"/>
    </row>
    <row r="70" spans="1:23">
      <c r="A70" s="208"/>
      <c r="B70" s="206"/>
      <c r="C70" s="210"/>
      <c r="H70" s="211"/>
      <c r="I70" s="208"/>
      <c r="J70" s="212"/>
      <c r="K70" s="208"/>
      <c r="L70" s="212"/>
      <c r="M70" s="208"/>
      <c r="N70" s="212"/>
      <c r="O70" s="208"/>
      <c r="P70" s="212"/>
      <c r="Q70" s="212"/>
      <c r="R70" s="208"/>
      <c r="S70" s="212"/>
      <c r="T70" s="208"/>
      <c r="U70" s="212"/>
      <c r="V70" s="208"/>
      <c r="W70" s="212"/>
    </row>
    <row r="71" spans="1:23">
      <c r="A71" s="208"/>
      <c r="B71" s="206"/>
      <c r="C71" s="208"/>
      <c r="H71" s="212"/>
      <c r="I71" s="208"/>
      <c r="J71" s="212"/>
      <c r="K71" s="208"/>
      <c r="L71" s="212"/>
      <c r="M71" s="208"/>
      <c r="N71" s="212"/>
      <c r="O71" s="208"/>
      <c r="P71" s="212"/>
      <c r="Q71" s="212"/>
      <c r="R71" s="208"/>
      <c r="S71" s="212"/>
      <c r="T71" s="208"/>
      <c r="U71" s="212"/>
      <c r="V71" s="208"/>
      <c r="W71" s="212"/>
    </row>
    <row r="72" spans="1:2">
      <c r="A72" s="208"/>
      <c r="B72" s="210"/>
    </row>
    <row r="73" spans="2:2">
      <c r="B73" s="208"/>
    </row>
  </sheetData>
  <mergeCells count="88">
    <mergeCell ref="V2:Z2"/>
    <mergeCell ref="V3:Z3"/>
    <mergeCell ref="V4:Z4"/>
    <mergeCell ref="V5:Z5"/>
    <mergeCell ref="V6:Z6"/>
    <mergeCell ref="V7:Z7"/>
    <mergeCell ref="V8:Z8"/>
    <mergeCell ref="V9:Z9"/>
    <mergeCell ref="V10:Z10"/>
    <mergeCell ref="V11:Z11"/>
    <mergeCell ref="V12:Z12"/>
    <mergeCell ref="B13:Y14"/>
    <mergeCell ref="B15:X15"/>
    <mergeCell ref="B17:B18"/>
    <mergeCell ref="C18:D18"/>
    <mergeCell ref="E18:F18"/>
    <mergeCell ref="G18:H18"/>
    <mergeCell ref="K18:L18"/>
    <mergeCell ref="M18:N18"/>
    <mergeCell ref="O18:P18"/>
    <mergeCell ref="R18:S18"/>
    <mergeCell ref="Z18:AA18"/>
    <mergeCell ref="C19:D19"/>
    <mergeCell ref="E19:F19"/>
    <mergeCell ref="G19:H19"/>
    <mergeCell ref="K19:L19"/>
    <mergeCell ref="M19:N19"/>
    <mergeCell ref="O19:P19"/>
    <mergeCell ref="R19:S19"/>
    <mergeCell ref="T19:U19"/>
    <mergeCell ref="X19:Y19"/>
    <mergeCell ref="Z19:AA19"/>
    <mergeCell ref="B20:B27"/>
    <mergeCell ref="C25:D25"/>
    <mergeCell ref="C26:D26"/>
    <mergeCell ref="E26:F26"/>
    <mergeCell ref="G26:H26"/>
    <mergeCell ref="K26:L26"/>
    <mergeCell ref="M26:N26"/>
    <mergeCell ref="O26:P26"/>
    <mergeCell ref="R26:S26"/>
    <mergeCell ref="V26:W26"/>
    <mergeCell ref="B28:B35"/>
    <mergeCell ref="K34:L34"/>
    <mergeCell ref="M34:N34"/>
    <mergeCell ref="O34:P34"/>
    <mergeCell ref="B36:B42"/>
    <mergeCell ref="C41:D41"/>
    <mergeCell ref="C42:D42"/>
    <mergeCell ref="G42:H42"/>
    <mergeCell ref="M42:N42"/>
    <mergeCell ref="O42:P42"/>
    <mergeCell ref="R42:S42"/>
    <mergeCell ref="B44:B51"/>
    <mergeCell ref="B52:B59"/>
    <mergeCell ref="G56:H56"/>
    <mergeCell ref="C57:D57"/>
    <mergeCell ref="E57:F57"/>
    <mergeCell ref="G57:H57"/>
    <mergeCell ref="I57:J57"/>
    <mergeCell ref="M57:N57"/>
    <mergeCell ref="O57:P57"/>
    <mergeCell ref="D61:H61"/>
    <mergeCell ref="I63:J63"/>
    <mergeCell ref="M63:Y63"/>
    <mergeCell ref="I64:J64"/>
    <mergeCell ref="M64:N64"/>
    <mergeCell ref="R64:S64"/>
    <mergeCell ref="V64:W64"/>
    <mergeCell ref="X64:Y64"/>
    <mergeCell ref="I65:J65"/>
    <mergeCell ref="M65:N65"/>
    <mergeCell ref="O65:P65"/>
    <mergeCell ref="R65:S65"/>
    <mergeCell ref="V65:W65"/>
    <mergeCell ref="X65:Y65"/>
    <mergeCell ref="I66:J66"/>
    <mergeCell ref="M66:N66"/>
    <mergeCell ref="O66:P66"/>
    <mergeCell ref="R66:S66"/>
    <mergeCell ref="V66:W66"/>
    <mergeCell ref="X66:Y66"/>
    <mergeCell ref="I67:J67"/>
    <mergeCell ref="M67:N67"/>
    <mergeCell ref="O67:P67"/>
    <mergeCell ref="R67:S67"/>
    <mergeCell ref="V67:W67"/>
    <mergeCell ref="X67:Y67"/>
  </mergeCells>
  <printOptions>
    <extLst>
      <ext uri="smNativeData">
        <pm:pageFlags xmlns:pm="smNativeData" id="1692948419" printRowHead="0" printColHead="0" printHeadLine="0" printFootLine="0" autoHeightHeader="0" autoHeightFooter="0" fitToPageBoth="0"/>
      </ext>
    </extLst>
  </printOptions>
  <pageMargins left="0.000000" right="0.000000" top="0.000000" bottom="0.000000" header="0.000000" footer="0.000000"/>
  <pageSetup paperSize="9" paperHeight="842.00pt" paperWidth="595.35pt" scale="20" fitToWidth="1" fitToHeight="1" orientation="landscape" width="11907" height="16840"/>
  <headerFooter>
    <extLst>
      <ext uri="smNativeData">
        <pm:header xmlns:pm="smNativeData" id="1692948419" l="56" r="56" t="56" b="56" borderId="0" fillId="0" vertical="0"/>
        <pm:footer xmlns:pm="smNativeData" id="1692948419" l="56" r="56" t="56" b="56" borderId="0" fillId="0" vertical="2"/>
        <pm:paperBin xmlns:pm="smNativeData" id="1692948419" Id="0" type="0" value="0"/>
        <pm:paperBin xmlns:pm="smNativeData" id="1692948419" Id="1" type="0" value="0"/>
      </ext>
    </extLst>
  </headerFooter>
  <colBreaks count="1" manualBreakCount="1">
    <brk id="14" man="1"/>
  </colBreaks>
  <extLst>
    <ext uri="smNativeData">
      <pm:sheetPrefs xmlns:pm="smNativeData" day="16929484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692948419" printRowHead="0" printColHead="0" printHeadLine="0" printFootLine="0" autoHeightHeader="0" autoHeightFooter="0" fitToPageBoth="0"/>
      </ext>
    </extLst>
  </printOptions>
  <pageMargins left="0.699306" right="0.699306" top="0.750000" bottom="0.750000" header="0.300000" footer="0.300000"/>
  <pageSetup paperSize="9" fitToWidth="0" fitToHeight="0"/>
  <headerFooter>
    <extLst>
      <ext uri="smNativeData">
        <pm:header xmlns:pm="smNativeData" id="1692948419" l="56" r="56" t="56" b="56" borderId="0" fillId="0" vertical="0"/>
        <pm:footer xmlns:pm="smNativeData" id="1692948419" l="56" r="56" t="56" b="56" borderId="0" fillId="0" vertical="2"/>
        <pm:paperBin xmlns:pm="smNativeData" id="1692948419" Id="0" type="0" value="0"/>
        <pm:paperBin xmlns:pm="smNativeData" id="1692948419" Id="1" type="0" value="0"/>
      </ext>
    </extLst>
  </headerFooter>
  <extLst>
    <ext uri="smNativeData">
      <pm:sheetPrefs xmlns:pm="smNativeData" day="16929484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692948419" printRowHead="0" printColHead="0" printHeadLine="0" printFootLine="0" autoHeightHeader="0" autoHeightFooter="0" fitToPageBoth="0"/>
      </ext>
    </extLst>
  </printOptions>
  <pageMargins left="0.699306" right="0.699306" top="0.750000" bottom="0.750000" header="0.300000" footer="0.300000"/>
  <pageSetup paperSize="9" fitToWidth="0" fitToHeight="0"/>
  <headerFooter>
    <extLst>
      <ext uri="smNativeData">
        <pm:header xmlns:pm="smNativeData" id="1692948419" l="56" r="56" t="56" b="56" borderId="0" fillId="0" vertical="0"/>
        <pm:footer xmlns:pm="smNativeData" id="1692948419" l="56" r="56" t="56" b="56" borderId="0" fillId="0" vertical="2"/>
        <pm:paperBin xmlns:pm="smNativeData" id="1692948419" Id="0" type="0" value="0"/>
        <pm:paperBin xmlns:pm="smNativeData" id="1692948419" Id="1" type="0" value="0"/>
      </ext>
    </extLst>
  </headerFooter>
  <extLst>
    <ext uri="smNativeData">
      <pm:sheetPrefs xmlns:pm="smNativeData" day="16929484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10"/>
  <sheetViews>
    <sheetView view="normal" workbookViewId="0">
      <selection activeCell="A1" sqref="A1"/>
    </sheetView>
  </sheetViews>
  <sheetFormatPr defaultRowHeight="15.40"/>
  <cols>
    <col min="1" max="1" width="1.107143" customWidth="1"/>
    <col min="2" max="2" width="64.446429" customWidth="1"/>
    <col min="3" max="3" width="1.553571" customWidth="1"/>
    <col min="4" max="4" width="5.553571" customWidth="1"/>
    <col min="5" max="6" width="16.000000" customWidth="1"/>
  </cols>
  <sheetData>
    <row r="1" spans="2:6">
      <c r="B1" s="223" t="s">
        <v>97</v>
      </c>
      <c r="C1" s="223"/>
      <c r="D1" s="224"/>
      <c r="E1" s="224"/>
      <c r="F1" s="224"/>
    </row>
    <row r="2" spans="2:6">
      <c r="B2" s="223" t="s">
        <v>98</v>
      </c>
      <c r="C2" s="223"/>
      <c r="D2" s="224"/>
      <c r="E2" s="224"/>
      <c r="F2" s="224"/>
    </row>
    <row r="3" spans="2:6">
      <c r="B3" s="225"/>
      <c r="C3" s="225"/>
      <c r="D3" s="226"/>
      <c r="E3" s="226"/>
      <c r="F3" s="226"/>
    </row>
    <row r="4" spans="2:6">
      <c r="B4" s="225" t="s">
        <v>99</v>
      </c>
      <c r="C4" s="225"/>
      <c r="D4" s="226"/>
      <c r="E4" s="226"/>
      <c r="F4" s="226"/>
    </row>
    <row r="5" spans="2:6">
      <c r="B5" s="225"/>
      <c r="C5" s="225"/>
      <c r="D5" s="226"/>
      <c r="E5" s="226"/>
      <c r="F5" s="226"/>
    </row>
    <row r="6" spans="2:6">
      <c r="B6" s="223" t="s">
        <v>100</v>
      </c>
      <c r="C6" s="223"/>
      <c r="D6" s="224"/>
      <c r="E6" s="224" t="s">
        <v>101</v>
      </c>
      <c r="F6" s="224" t="s">
        <v>102</v>
      </c>
    </row>
    <row r="7" spans="2:6">
      <c r="B7" s="225"/>
      <c r="C7" s="225"/>
      <c r="D7" s="226"/>
      <c r="E7" s="226"/>
      <c r="F7" s="226"/>
    </row>
    <row r="8" spans="2:6">
      <c r="B8" s="227" t="s">
        <v>103</v>
      </c>
      <c r="C8" s="228"/>
      <c r="D8" s="229"/>
      <c r="E8" s="229" t="n">
        <v>32</v>
      </c>
      <c r="F8" s="230" t="s">
        <v>104</v>
      </c>
    </row>
    <row r="9" spans="2:6">
      <c r="B9" s="225"/>
      <c r="C9" s="225"/>
      <c r="D9" s="226"/>
      <c r="E9" s="226"/>
      <c r="F9" s="226"/>
    </row>
    <row r="10" spans="2:6">
      <c r="B10" s="225"/>
      <c r="C10" s="225"/>
      <c r="D10" s="226"/>
      <c r="E10" s="226"/>
      <c r="F10" s="226"/>
    </row>
  </sheetData>
  <printOptions>
    <extLst>
      <ext uri="smNativeData">
        <pm:pageFlags xmlns:pm="smNativeData" id="1692948419" printRowHead="0" printColHead="0" printHeadLine="0" printFootLine="0" autoHeightHeader="0" autoHeightFooter="0" fitToPageBoth="0"/>
      </ext>
    </extLst>
  </printOptions>
  <pageMargins left="0.699306" right="0.699306" top="0.750000" bottom="0.750000" header="0.300000" footer="0.300000"/>
  <pageSetup paperSize="9" fitToWidth="0" fitToHeight="0"/>
  <headerFooter>
    <extLst>
      <ext uri="smNativeData">
        <pm:header xmlns:pm="smNativeData" id="1692948419" l="56" r="56" t="56" b="56" borderId="0" fillId="0" vertical="0"/>
        <pm:footer xmlns:pm="smNativeData" id="1692948419" l="56" r="56" t="56" b="56" borderId="0" fillId="0" vertical="2"/>
        <pm:paperBin xmlns:pm="smNativeData" id="1692948419" Id="0" type="0" value="0"/>
        <pm:paperBin xmlns:pm="smNativeData" id="1692948419" Id="1" type="0" value="0"/>
      </ext>
    </extLst>
  </headerFooter>
  <extLst>
    <ext uri="smNativeData">
      <pm:sheetPrefs xmlns:pm="smNativeData" day="16929484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admin2</cp:lastModifiedBy>
  <cp:revision>0</cp:revision>
  <dcterms:created xsi:type="dcterms:W3CDTF">2023-08-25T10:24:34Z</dcterms:created>
  <dcterms:modified xsi:type="dcterms:W3CDTF">2023-08-25T07:26:59Z</dcterms:modified>
</cp:coreProperties>
</file>